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rari555/Desktop/JAPAN_DISCOVERY 2022_ジャパンディスカバリー10周年/"/>
    </mc:Choice>
  </mc:AlternateContent>
  <xr:revisionPtr revIDLastSave="0" documentId="8_{511C28A3-A140-B343-AA4A-CEBF89F67F9F}" xr6:coauthVersionLast="47" xr6:coauthVersionMax="47" xr10:uidLastSave="{00000000-0000-0000-0000-000000000000}"/>
  <bookViews>
    <workbookView xWindow="1800" yWindow="620" windowWidth="31800" windowHeight="18820" xr2:uid="{BAFB7256-B48A-B149-9ADB-2F3FC9E5EAEE}"/>
  </bookViews>
  <sheets>
    <sheet name="ブース出展申込書_Booth Applic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1" i="1" l="1"/>
  <c r="AA33" i="1"/>
  <c r="AA34" i="1"/>
  <c r="AA35" i="1"/>
  <c r="AA36" i="1" l="1"/>
  <c r="AA37" i="1" s="1"/>
</calcChain>
</file>

<file path=xl/sharedStrings.xml><?xml version="1.0" encoding="utf-8"?>
<sst xmlns="http://schemas.openxmlformats.org/spreadsheetml/2006/main" count="91" uniqueCount="64">
  <si>
    <t>催事ブース出展申込書</t>
    <rPh sb="0" eb="2">
      <t>サイジ</t>
    </rPh>
    <rPh sb="5" eb="7">
      <t>シュッテン</t>
    </rPh>
    <rPh sb="7" eb="9">
      <t>モウシコ</t>
    </rPh>
    <rPh sb="9" eb="10">
      <t>ショ</t>
    </rPh>
    <phoneticPr fontId="3"/>
  </si>
  <si>
    <t>Application form</t>
    <phoneticPr fontId="3"/>
  </si>
  <si>
    <t>主催：モールグループ / Organizer : The Mall Group</t>
    <rPh sb="0" eb="2">
      <t>シュサイ</t>
    </rPh>
    <phoneticPr fontId="3"/>
  </si>
  <si>
    <t xml:space="preserve">  We would like to apply for booth(s) in this event.</t>
    <phoneticPr fontId="3"/>
  </si>
  <si>
    <t>◇社名（正式社名をご記入ください）/ Company name (Registered name)</t>
    <rPh sb="1" eb="2">
      <t>シャ</t>
    </rPh>
    <rPh sb="2" eb="3">
      <t>メイ</t>
    </rPh>
    <rPh sb="4" eb="6">
      <t>セイシキ</t>
    </rPh>
    <rPh sb="6" eb="8">
      <t>シャメイ</t>
    </rPh>
    <rPh sb="10" eb="12">
      <t>キニュウ</t>
    </rPh>
    <phoneticPr fontId="3"/>
  </si>
  <si>
    <t>　和文/ Japanese</t>
    <rPh sb="1" eb="3">
      <t>ワブン</t>
    </rPh>
    <phoneticPr fontId="3"/>
  </si>
  <si>
    <t>　英文/English</t>
    <rPh sb="1" eb="3">
      <t>エイブン</t>
    </rPh>
    <phoneticPr fontId="3"/>
  </si>
  <si>
    <t>◇申込責任者 / Applicant</t>
    <rPh sb="1" eb="3">
      <t>モウシコ</t>
    </rPh>
    <rPh sb="3" eb="6">
      <t>セキニンシャ</t>
    </rPh>
    <phoneticPr fontId="3"/>
  </si>
  <si>
    <t>氏名/ Name</t>
    <rPh sb="0" eb="2">
      <t>シメイ</t>
    </rPh>
    <phoneticPr fontId="3"/>
  </si>
  <si>
    <t>役職/Title</t>
    <rPh sb="0" eb="2">
      <t>ヤクショク</t>
    </rPh>
    <phoneticPr fontId="3"/>
  </si>
  <si>
    <t>　</t>
    <phoneticPr fontId="3"/>
  </si>
  <si>
    <t>E-mail</t>
    <phoneticPr fontId="3"/>
  </si>
  <si>
    <t>TEL (or Mobile)</t>
    <phoneticPr fontId="3"/>
  </si>
  <si>
    <t>住所/Address</t>
  </si>
  <si>
    <t>◇申込内容/application type</t>
    <rPh sb="1" eb="3">
      <t>モウシコ</t>
    </rPh>
    <rPh sb="3" eb="5">
      <t>ナイヨウ</t>
    </rPh>
    <phoneticPr fontId="3"/>
  </si>
  <si>
    <t>バーツ(THB)</t>
    <phoneticPr fontId="3"/>
  </si>
  <si>
    <t xml:space="preserve">[      </t>
    <phoneticPr fontId="3"/>
  </si>
  <si>
    <t xml:space="preserve"> ] ブース(Booth)</t>
  </si>
  <si>
    <t>付加価値税/ VAT 7%</t>
    <rPh sb="0" eb="4">
      <t>フカカチ</t>
    </rPh>
    <rPh sb="4" eb="5">
      <t>ゼイ</t>
    </rPh>
    <phoneticPr fontId="3"/>
  </si>
  <si>
    <t>合計/Grand total</t>
    <rPh sb="0" eb="2">
      <t>ゴウケイ</t>
    </rPh>
    <phoneticPr fontId="3"/>
  </si>
  <si>
    <t>展示・販売商品＆サービス内容  Details of Products/Service/Spceial Display</t>
    <rPh sb="0" eb="2">
      <t>テンジ</t>
    </rPh>
    <rPh sb="3" eb="5">
      <t>ハンバイ</t>
    </rPh>
    <rPh sb="5" eb="7">
      <t>ショウヒン</t>
    </rPh>
    <rPh sb="12" eb="14">
      <t>ナイヨウ</t>
    </rPh>
    <phoneticPr fontId="3"/>
  </si>
  <si>
    <t>［お問い合わせ先 / Contact ］</t>
    <rPh sb="2" eb="3">
      <t>ト</t>
    </rPh>
    <rPh sb="4" eb="5">
      <t>ア</t>
    </rPh>
    <rPh sb="7" eb="8">
      <t>サキ</t>
    </rPh>
    <phoneticPr fontId="3"/>
  </si>
  <si>
    <t>◇販売員や通訳のアレンジ、什器や調理器具のレンタルをご希望の方は、別途ご相談ください。</t>
    <rPh sb="1" eb="3">
      <t>ハンバイ</t>
    </rPh>
    <rPh sb="3" eb="4">
      <t>イン</t>
    </rPh>
    <rPh sb="5" eb="7">
      <t>ツウヤク</t>
    </rPh>
    <rPh sb="13" eb="15">
      <t>ジュウキ</t>
    </rPh>
    <rPh sb="16" eb="20">
      <t>チョウリキグ</t>
    </rPh>
    <rPh sb="27" eb="29">
      <t>キボウ</t>
    </rPh>
    <rPh sb="30" eb="31">
      <t>カタ</t>
    </rPh>
    <rPh sb="33" eb="35">
      <t xml:space="preserve">ベット </t>
    </rPh>
    <rPh sb="36" eb="38">
      <t xml:space="preserve">ソウダｎ </t>
    </rPh>
    <phoneticPr fontId="3"/>
  </si>
  <si>
    <t>E-mail : torari555@gmail.com / torari777@gmail.com</t>
    <phoneticPr fontId="2"/>
  </si>
  <si>
    <t>TEL : +66(0)81ｰ901-5202 / +66(0)2-627-9494 (Office)</t>
    <phoneticPr fontId="3"/>
  </si>
  <si>
    <t>　当社は、本イベントのブース出展を申し込みいたします。</t>
    <rPh sb="1" eb="3">
      <t>トウシャ</t>
    </rPh>
    <rPh sb="5" eb="6">
      <t>ホン</t>
    </rPh>
    <rPh sb="14" eb="16">
      <t>シュッテン</t>
    </rPh>
    <rPh sb="17" eb="18">
      <t xml:space="preserve">モウシコミ </t>
    </rPh>
    <phoneticPr fontId="3"/>
  </si>
  <si>
    <t>◇ブースの配置場所は主催者のモールグループが決定いたします、ご了承ください。</t>
    <rPh sb="5" eb="7">
      <t xml:space="preserve">ハイチ </t>
    </rPh>
    <rPh sb="7" eb="9">
      <t xml:space="preserve">バショ </t>
    </rPh>
    <rPh sb="10" eb="13">
      <t xml:space="preserve">シュサイシャ </t>
    </rPh>
    <rPh sb="22" eb="24">
      <t>ケッテイ</t>
    </rPh>
    <phoneticPr fontId="3"/>
  </si>
  <si>
    <t>The Mall group will be confirmed the booth location in the event area.</t>
    <phoneticPr fontId="2"/>
  </si>
  <si>
    <t>☆ステージ利用をご希望の方は、ステージを利用したＰＲ内容（ご要望）をご記入ください。</t>
    <rPh sb="5" eb="7">
      <t>リヨウ</t>
    </rPh>
    <rPh sb="9" eb="11">
      <t>キボウ</t>
    </rPh>
    <rPh sb="12" eb="13">
      <t>カタ</t>
    </rPh>
    <rPh sb="20" eb="22">
      <t xml:space="preserve">リヨウ </t>
    </rPh>
    <rPh sb="26" eb="28">
      <t xml:space="preserve">ナイヨウ </t>
    </rPh>
    <rPh sb="35" eb="37">
      <t>キニュウ</t>
    </rPh>
    <phoneticPr fontId="3"/>
  </si>
  <si>
    <t>*Please inform details of the stage promotion (If any).</t>
    <phoneticPr fontId="2"/>
  </si>
  <si>
    <t>◇ご担当者様/ Contact Person &amp; Registered address（ご担当者様の連絡先　＆　請求書、領収書の送付先）</t>
    <rPh sb="2" eb="5">
      <t>タントウシャ</t>
    </rPh>
    <rPh sb="5" eb="6">
      <t>サマ</t>
    </rPh>
    <rPh sb="48" eb="49">
      <t xml:space="preserve">サマ </t>
    </rPh>
    <rPh sb="50" eb="52">
      <t xml:space="preserve">レンラク </t>
    </rPh>
    <rPh sb="52" eb="53">
      <t xml:space="preserve">サキ </t>
    </rPh>
    <rPh sb="56" eb="59">
      <t>セイキュウショ</t>
    </rPh>
    <rPh sb="60" eb="63">
      <t>リョウシュウショ</t>
    </rPh>
    <rPh sb="64" eb="66">
      <t>ソウフ</t>
    </rPh>
    <rPh sb="66" eb="67">
      <t>サキ</t>
    </rPh>
    <phoneticPr fontId="3"/>
  </si>
  <si>
    <t xml:space="preserve">[1] </t>
    <phoneticPr fontId="2"/>
  </si>
  <si>
    <t>BANGKAPI （バンカピ支店）</t>
    <rPh sb="14" eb="16">
      <t xml:space="preserve">シテｎ </t>
    </rPh>
    <phoneticPr fontId="2"/>
  </si>
  <si>
    <t xml:space="preserve">[2] </t>
    <phoneticPr fontId="2"/>
  </si>
  <si>
    <t xml:space="preserve">[3] </t>
    <phoneticPr fontId="2"/>
  </si>
  <si>
    <t xml:space="preserve">[4] </t>
    <phoneticPr fontId="2"/>
  </si>
  <si>
    <t>BANGKAE（バーンケー支店）</t>
    <rPh sb="13" eb="15">
      <t xml:space="preserve">シテｎ </t>
    </rPh>
    <phoneticPr fontId="2"/>
  </si>
  <si>
    <t xml:space="preserve">ブース（小間サイズ Booth size ： 2m x 3m）  </t>
    <rPh sb="4" eb="6">
      <t>コマ</t>
    </rPh>
    <phoneticPr fontId="3"/>
  </si>
  <si>
    <t>NGAMONWAN（ンガモンワン支店）</t>
    <rPh sb="16" eb="18">
      <t xml:space="preserve">シテｎ </t>
    </rPh>
    <phoneticPr fontId="2"/>
  </si>
  <si>
    <t>KORAT（コラート支店）</t>
    <rPh sb="10" eb="12">
      <t xml:space="preserve">シテｎ </t>
    </rPh>
    <phoneticPr fontId="2"/>
  </si>
  <si>
    <t>x</t>
    <phoneticPr fontId="2"/>
  </si>
  <si>
    <t>=</t>
    <phoneticPr fontId="2"/>
  </si>
  <si>
    <t>小計/Sub total</t>
    <rPh sb="0" eb="2">
      <t xml:space="preserve">ショウケイ </t>
    </rPh>
    <phoneticPr fontId="2"/>
  </si>
  <si>
    <t xml:space="preserve">出展料／Booth fee </t>
    <rPh sb="0" eb="2">
      <t>シュッテン</t>
    </rPh>
    <rPh sb="2" eb="3">
      <t xml:space="preserve">リョウ </t>
    </rPh>
    <phoneticPr fontId="3"/>
  </si>
  <si>
    <t>申込書宛先  Attn：　torari555@gmail.com (Ari Ikeuchi／池内）, torari777@gmail.com (Pim Pattaraporn)　</t>
    <rPh sb="0" eb="2">
      <t>モウシコ</t>
    </rPh>
    <rPh sb="2" eb="3">
      <t>ショ</t>
    </rPh>
    <rPh sb="3" eb="4">
      <t xml:space="preserve">アテサキ </t>
    </rPh>
    <rPh sb="4" eb="5">
      <t>サキ</t>
    </rPh>
    <rPh sb="46" eb="48">
      <t>イケウチ</t>
    </rPh>
    <phoneticPr fontId="3"/>
  </si>
  <si>
    <t>申込日　2022年　  月　  日</t>
    <rPh sb="0" eb="2">
      <t>モウシコ</t>
    </rPh>
    <rPh sb="2" eb="3">
      <t>ヒ</t>
    </rPh>
    <rPh sb="8" eb="9">
      <t>ネン</t>
    </rPh>
    <rPh sb="12" eb="13">
      <t>ツキ</t>
    </rPh>
    <rPh sb="16" eb="17">
      <t>ヒ</t>
    </rPh>
    <phoneticPr fontId="3"/>
  </si>
  <si>
    <t>Date :    　　　　　       ,2022</t>
    <phoneticPr fontId="3"/>
  </si>
  <si>
    <t>ザ・モール・ジャパンディスカバリー2022（10周年）・ブース出展申込書</t>
    <rPh sb="24" eb="26">
      <t xml:space="preserve">シュウネｎ </t>
    </rPh>
    <rPh sb="31" eb="33">
      <t>シュッテン</t>
    </rPh>
    <rPh sb="33" eb="35">
      <t>モウシコ</t>
    </rPh>
    <rPh sb="35" eb="36">
      <t>ショ</t>
    </rPh>
    <phoneticPr fontId="3"/>
  </si>
  <si>
    <t xml:space="preserve">Application form for THE MALL JAPAN DISCOVERY 2022 [ 10th anniversary ] </t>
    <phoneticPr fontId="3"/>
  </si>
  <si>
    <t>　 　　     　　　11月25〜30日 6日間／ザモール・コラート支店（ナコンラーチャシーマー県）</t>
    <rPh sb="14" eb="15">
      <t>ガツ</t>
    </rPh>
    <rPh sb="20" eb="21">
      <t>ヒ</t>
    </rPh>
    <rPh sb="23" eb="24">
      <t>ヒ</t>
    </rPh>
    <rPh sb="24" eb="25">
      <t>カン</t>
    </rPh>
    <rPh sb="35" eb="37">
      <t>シテン</t>
    </rPh>
    <rPh sb="49" eb="50">
      <t>ケン</t>
    </rPh>
    <phoneticPr fontId="3"/>
  </si>
  <si>
    <t xml:space="preserve">[5] </t>
    <phoneticPr fontId="2"/>
  </si>
  <si>
    <t>THAPRA（タープラ支店）</t>
    <rPh sb="11" eb="13">
      <t xml:space="preserve">シテｎ </t>
    </rPh>
    <phoneticPr fontId="2"/>
  </si>
  <si>
    <t>ジャパンディスカバリー2022ハイライトブース運営事務局　（トラリ・エンタープライズ内）</t>
    <rPh sb="23" eb="25">
      <t>ウンエイ</t>
    </rPh>
    <rPh sb="25" eb="28">
      <t>ジムキョク</t>
    </rPh>
    <rPh sb="42" eb="43">
      <t>ナイ</t>
    </rPh>
    <phoneticPr fontId="3"/>
  </si>
  <si>
    <t>The Japan Discovery2022 High-Light booth secretariat (Torari Enterprise Co.,Ltd.)</t>
    <phoneticPr fontId="3"/>
  </si>
  <si>
    <t>　 　　 　　　　　9月9〜14日 6日間／ザモール・タープラ支店</t>
    <rPh sb="11" eb="12">
      <t>ガツ</t>
    </rPh>
    <phoneticPr fontId="3"/>
  </si>
  <si>
    <t xml:space="preserve"> 　　 　　　   　 10月21〜30日 10日間／ザモール・バーンケー支店</t>
    <phoneticPr fontId="2"/>
  </si>
  <si>
    <t xml:space="preserve"> 　　 　　　   　 11月3〜9日 7日間／ザモール・ガモンワン支店</t>
    <phoneticPr fontId="2"/>
  </si>
  <si>
    <t>・バーンカピ支店：</t>
    <rPh sb="6" eb="8">
      <t xml:space="preserve">シテｎ </t>
    </rPh>
    <phoneticPr fontId="2"/>
  </si>
  <si>
    <t>・バーンケー支店：</t>
    <rPh sb="6" eb="8">
      <t xml:space="preserve">シテｎ </t>
    </rPh>
    <phoneticPr fontId="2"/>
  </si>
  <si>
    <t>会期： 2022年 8月26日〜9月4日 10日間／ザモール・バンカピ支店 BANGKAPI 26 Aug- 04 Sep</t>
    <rPh sb="0" eb="2">
      <t xml:space="preserve">カイキ </t>
    </rPh>
    <rPh sb="8" eb="9">
      <t>ネン</t>
    </rPh>
    <rPh sb="11" eb="12">
      <t>ガツ</t>
    </rPh>
    <rPh sb="14" eb="15">
      <t xml:space="preserve">ヒ </t>
    </rPh>
    <rPh sb="17" eb="18">
      <t xml:space="preserve">ガツ </t>
    </rPh>
    <rPh sb="19" eb="20">
      <t>ヒ</t>
    </rPh>
    <rPh sb="23" eb="24">
      <t>ヒ</t>
    </rPh>
    <rPh sb="24" eb="25">
      <t>カン</t>
    </rPh>
    <rPh sb="35" eb="37">
      <t>シテン</t>
    </rPh>
    <phoneticPr fontId="3"/>
  </si>
  <si>
    <t>THAPRA 09 - 14 Sep</t>
    <phoneticPr fontId="2"/>
  </si>
  <si>
    <t>BANGKAE 21 - 30 Oct</t>
    <phoneticPr fontId="2"/>
  </si>
  <si>
    <t>NGAMOLWAN 03 -09 Nov</t>
    <phoneticPr fontId="2"/>
  </si>
  <si>
    <t>KORAT 25 - 30 Nov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</si>
</sst>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name val="ＭＳ Ｐゴシック"/>
      <family val="2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14"/>
      <color theme="10"/>
      <name val="ＭＳ Ｐゴシック"/>
      <family val="3"/>
      <charset val="128"/>
    </font>
    <font>
      <strike/>
      <sz val="14"/>
      <color theme="1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rgb="FF0070C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0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11" fillId="0" borderId="7" xfId="2" applyFont="1" applyBorder="1">
      <alignment vertical="center"/>
    </xf>
    <xf numFmtId="0" fontId="7" fillId="0" borderId="7" xfId="0" quotePrefix="1" applyFont="1" applyBorder="1">
      <alignment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3" fontId="12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14" fillId="0" borderId="0" xfId="0" applyFont="1">
      <alignment vertical="center"/>
    </xf>
    <xf numFmtId="0" fontId="16" fillId="0" borderId="4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3" fontId="7" fillId="0" borderId="0" xfId="0" applyNumberFormat="1" applyFont="1">
      <alignment vertical="center"/>
    </xf>
    <xf numFmtId="0" fontId="18" fillId="0" borderId="0" xfId="0" applyFont="1">
      <alignment vertical="center"/>
    </xf>
    <xf numFmtId="38" fontId="7" fillId="0" borderId="0" xfId="1" applyNumberFormat="1" applyFont="1">
      <alignment vertical="center"/>
    </xf>
    <xf numFmtId="0" fontId="7" fillId="0" borderId="0" xfId="0" applyFont="1" applyFill="1">
      <alignment vertic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5" fillId="2" borderId="5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top"/>
    </xf>
    <xf numFmtId="0" fontId="15" fillId="2" borderId="7" xfId="0" applyFont="1" applyFill="1" applyBorder="1" applyAlignment="1">
      <alignment horizontal="center" vertical="top"/>
    </xf>
    <xf numFmtId="0" fontId="15" fillId="2" borderId="8" xfId="0" applyFont="1" applyFill="1" applyBorder="1" applyAlignment="1">
      <alignment horizontal="center" vertical="top"/>
    </xf>
    <xf numFmtId="38" fontId="7" fillId="0" borderId="9" xfId="1" applyNumberFormat="1" applyFont="1" applyBorder="1">
      <alignment vertical="center"/>
    </xf>
    <xf numFmtId="38" fontId="7" fillId="0" borderId="10" xfId="1" applyNumberFormat="1" applyFont="1" applyBorder="1">
      <alignment vertical="center"/>
    </xf>
    <xf numFmtId="38" fontId="7" fillId="0" borderId="11" xfId="1" applyNumberFormat="1" applyFont="1" applyBorder="1">
      <alignment vertical="center"/>
    </xf>
    <xf numFmtId="38" fontId="7" fillId="3" borderId="12" xfId="1" applyNumberFormat="1" applyFont="1" applyFill="1" applyBorder="1">
      <alignment vertical="center"/>
    </xf>
    <xf numFmtId="38" fontId="7" fillId="3" borderId="13" xfId="1" applyNumberFormat="1" applyFont="1" applyFill="1" applyBorder="1">
      <alignment vertical="center"/>
    </xf>
    <xf numFmtId="38" fontId="7" fillId="3" borderId="14" xfId="1" applyNumberFormat="1" applyFont="1" applyFill="1" applyBorder="1">
      <alignment vertical="center"/>
    </xf>
    <xf numFmtId="38" fontId="7" fillId="3" borderId="15" xfId="0" applyNumberFormat="1" applyFont="1" applyFill="1" applyBorder="1">
      <alignment vertical="center"/>
    </xf>
    <xf numFmtId="0" fontId="7" fillId="3" borderId="16" xfId="0" applyFont="1" applyFill="1" applyBorder="1">
      <alignment vertical="center"/>
    </xf>
    <xf numFmtId="0" fontId="7" fillId="3" borderId="17" xfId="0" applyFont="1" applyFill="1" applyBorder="1">
      <alignment vertical="center"/>
    </xf>
  </cellXfs>
  <cellStyles count="3">
    <cellStyle name="ハイパーリンク" xfId="2" builtinId="8"/>
    <cellStyle name="桁区切り [0.00]" xfId="1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6F5A-4D0F-FB47-BD0E-CE7F1914F989}">
  <sheetPr>
    <pageSetUpPr fitToPage="1"/>
  </sheetPr>
  <dimension ref="A1:AG53"/>
  <sheetViews>
    <sheetView showGridLines="0" tabSelected="1" zoomScale="115" zoomScaleNormal="115" workbookViewId="0">
      <selection activeCell="AM5" sqref="AM5"/>
    </sheetView>
  </sheetViews>
  <sheetFormatPr baseColWidth="10" defaultColWidth="3.5" defaultRowHeight="15.75" customHeight="1"/>
  <cols>
    <col min="8" max="8" width="9.5" bestFit="1" customWidth="1"/>
    <col min="15" max="15" width="8.33203125" bestFit="1" customWidth="1"/>
    <col min="19" max="19" width="6.5" bestFit="1" customWidth="1"/>
    <col min="21" max="21" width="5.33203125" customWidth="1"/>
    <col min="22" max="23" width="4" customWidth="1"/>
    <col min="24" max="24" width="3.5" customWidth="1"/>
    <col min="25" max="25" width="9.83203125" customWidth="1"/>
    <col min="26" max="26" width="5.6640625" customWidth="1"/>
    <col min="27" max="27" width="5.5" bestFit="1" customWidth="1"/>
    <col min="31" max="31" width="4.1640625" customWidth="1"/>
    <col min="32" max="32" width="4" customWidth="1"/>
    <col min="33" max="33" width="5.1640625" customWidth="1"/>
    <col min="34" max="34" width="3.5" customWidth="1"/>
    <col min="264" max="264" width="9.5" bestFit="1" customWidth="1"/>
    <col min="271" max="271" width="8.33203125" bestFit="1" customWidth="1"/>
    <col min="275" max="275" width="6.5" bestFit="1" customWidth="1"/>
    <col min="277" max="277" width="5.33203125" customWidth="1"/>
    <col min="278" max="279" width="4" customWidth="1"/>
    <col min="280" max="280" width="9.6640625" customWidth="1"/>
    <col min="281" max="281" width="4" customWidth="1"/>
    <col min="282" max="282" width="5.6640625" customWidth="1"/>
    <col min="283" max="283" width="5.5" bestFit="1" customWidth="1"/>
    <col min="287" max="287" width="4.1640625" customWidth="1"/>
    <col min="288" max="288" width="4" customWidth="1"/>
    <col min="289" max="289" width="5.1640625" customWidth="1"/>
    <col min="520" max="520" width="9.5" bestFit="1" customWidth="1"/>
    <col min="527" max="527" width="8.33203125" bestFit="1" customWidth="1"/>
    <col min="531" max="531" width="6.5" bestFit="1" customWidth="1"/>
    <col min="533" max="533" width="5.33203125" customWidth="1"/>
    <col min="534" max="535" width="4" customWidth="1"/>
    <col min="536" max="536" width="9.6640625" customWidth="1"/>
    <col min="537" max="537" width="4" customWidth="1"/>
    <col min="538" max="538" width="5.6640625" customWidth="1"/>
    <col min="539" max="539" width="5.5" bestFit="1" customWidth="1"/>
    <col min="543" max="543" width="4.1640625" customWidth="1"/>
    <col min="544" max="544" width="4" customWidth="1"/>
    <col min="545" max="545" width="5.1640625" customWidth="1"/>
    <col min="776" max="776" width="9.5" bestFit="1" customWidth="1"/>
    <col min="783" max="783" width="8.33203125" bestFit="1" customWidth="1"/>
    <col min="787" max="787" width="6.5" bestFit="1" customWidth="1"/>
    <col min="789" max="789" width="5.33203125" customWidth="1"/>
    <col min="790" max="791" width="4" customWidth="1"/>
    <col min="792" max="792" width="9.6640625" customWidth="1"/>
    <col min="793" max="793" width="4" customWidth="1"/>
    <col min="794" max="794" width="5.6640625" customWidth="1"/>
    <col min="795" max="795" width="5.5" bestFit="1" customWidth="1"/>
    <col min="799" max="799" width="4.1640625" customWidth="1"/>
    <col min="800" max="800" width="4" customWidth="1"/>
    <col min="801" max="801" width="5.1640625" customWidth="1"/>
    <col min="1032" max="1032" width="9.5" bestFit="1" customWidth="1"/>
    <col min="1039" max="1039" width="8.33203125" bestFit="1" customWidth="1"/>
    <col min="1043" max="1043" width="6.5" bestFit="1" customWidth="1"/>
    <col min="1045" max="1045" width="5.33203125" customWidth="1"/>
    <col min="1046" max="1047" width="4" customWidth="1"/>
    <col min="1048" max="1048" width="9.6640625" customWidth="1"/>
    <col min="1049" max="1049" width="4" customWidth="1"/>
    <col min="1050" max="1050" width="5.6640625" customWidth="1"/>
    <col min="1051" max="1051" width="5.5" bestFit="1" customWidth="1"/>
    <col min="1055" max="1055" width="4.1640625" customWidth="1"/>
    <col min="1056" max="1056" width="4" customWidth="1"/>
    <col min="1057" max="1057" width="5.1640625" customWidth="1"/>
    <col min="1288" max="1288" width="9.5" bestFit="1" customWidth="1"/>
    <col min="1295" max="1295" width="8.33203125" bestFit="1" customWidth="1"/>
    <col min="1299" max="1299" width="6.5" bestFit="1" customWidth="1"/>
    <col min="1301" max="1301" width="5.33203125" customWidth="1"/>
    <col min="1302" max="1303" width="4" customWidth="1"/>
    <col min="1304" max="1304" width="9.6640625" customWidth="1"/>
    <col min="1305" max="1305" width="4" customWidth="1"/>
    <col min="1306" max="1306" width="5.6640625" customWidth="1"/>
    <col min="1307" max="1307" width="5.5" bestFit="1" customWidth="1"/>
    <col min="1311" max="1311" width="4.1640625" customWidth="1"/>
    <col min="1312" max="1312" width="4" customWidth="1"/>
    <col min="1313" max="1313" width="5.1640625" customWidth="1"/>
    <col min="1544" max="1544" width="9.5" bestFit="1" customWidth="1"/>
    <col min="1551" max="1551" width="8.33203125" bestFit="1" customWidth="1"/>
    <col min="1555" max="1555" width="6.5" bestFit="1" customWidth="1"/>
    <col min="1557" max="1557" width="5.33203125" customWidth="1"/>
    <col min="1558" max="1559" width="4" customWidth="1"/>
    <col min="1560" max="1560" width="9.6640625" customWidth="1"/>
    <col min="1561" max="1561" width="4" customWidth="1"/>
    <col min="1562" max="1562" width="5.6640625" customWidth="1"/>
    <col min="1563" max="1563" width="5.5" bestFit="1" customWidth="1"/>
    <col min="1567" max="1567" width="4.1640625" customWidth="1"/>
    <col min="1568" max="1568" width="4" customWidth="1"/>
    <col min="1569" max="1569" width="5.1640625" customWidth="1"/>
    <col min="1800" max="1800" width="9.5" bestFit="1" customWidth="1"/>
    <col min="1807" max="1807" width="8.33203125" bestFit="1" customWidth="1"/>
    <col min="1811" max="1811" width="6.5" bestFit="1" customWidth="1"/>
    <col min="1813" max="1813" width="5.33203125" customWidth="1"/>
    <col min="1814" max="1815" width="4" customWidth="1"/>
    <col min="1816" max="1816" width="9.6640625" customWidth="1"/>
    <col min="1817" max="1817" width="4" customWidth="1"/>
    <col min="1818" max="1818" width="5.6640625" customWidth="1"/>
    <col min="1819" max="1819" width="5.5" bestFit="1" customWidth="1"/>
    <col min="1823" max="1823" width="4.1640625" customWidth="1"/>
    <col min="1824" max="1824" width="4" customWidth="1"/>
    <col min="1825" max="1825" width="5.1640625" customWidth="1"/>
    <col min="2056" max="2056" width="9.5" bestFit="1" customWidth="1"/>
    <col min="2063" max="2063" width="8.33203125" bestFit="1" customWidth="1"/>
    <col min="2067" max="2067" width="6.5" bestFit="1" customWidth="1"/>
    <col min="2069" max="2069" width="5.33203125" customWidth="1"/>
    <col min="2070" max="2071" width="4" customWidth="1"/>
    <col min="2072" max="2072" width="9.6640625" customWidth="1"/>
    <col min="2073" max="2073" width="4" customWidth="1"/>
    <col min="2074" max="2074" width="5.6640625" customWidth="1"/>
    <col min="2075" max="2075" width="5.5" bestFit="1" customWidth="1"/>
    <col min="2079" max="2079" width="4.1640625" customWidth="1"/>
    <col min="2080" max="2080" width="4" customWidth="1"/>
    <col min="2081" max="2081" width="5.1640625" customWidth="1"/>
    <col min="2312" max="2312" width="9.5" bestFit="1" customWidth="1"/>
    <col min="2319" max="2319" width="8.33203125" bestFit="1" customWidth="1"/>
    <col min="2323" max="2323" width="6.5" bestFit="1" customWidth="1"/>
    <col min="2325" max="2325" width="5.33203125" customWidth="1"/>
    <col min="2326" max="2327" width="4" customWidth="1"/>
    <col min="2328" max="2328" width="9.6640625" customWidth="1"/>
    <col min="2329" max="2329" width="4" customWidth="1"/>
    <col min="2330" max="2330" width="5.6640625" customWidth="1"/>
    <col min="2331" max="2331" width="5.5" bestFit="1" customWidth="1"/>
    <col min="2335" max="2335" width="4.1640625" customWidth="1"/>
    <col min="2336" max="2336" width="4" customWidth="1"/>
    <col min="2337" max="2337" width="5.1640625" customWidth="1"/>
    <col min="2568" max="2568" width="9.5" bestFit="1" customWidth="1"/>
    <col min="2575" max="2575" width="8.33203125" bestFit="1" customWidth="1"/>
    <col min="2579" max="2579" width="6.5" bestFit="1" customWidth="1"/>
    <col min="2581" max="2581" width="5.33203125" customWidth="1"/>
    <col min="2582" max="2583" width="4" customWidth="1"/>
    <col min="2584" max="2584" width="9.6640625" customWidth="1"/>
    <col min="2585" max="2585" width="4" customWidth="1"/>
    <col min="2586" max="2586" width="5.6640625" customWidth="1"/>
    <col min="2587" max="2587" width="5.5" bestFit="1" customWidth="1"/>
    <col min="2591" max="2591" width="4.1640625" customWidth="1"/>
    <col min="2592" max="2592" width="4" customWidth="1"/>
    <col min="2593" max="2593" width="5.1640625" customWidth="1"/>
    <col min="2824" max="2824" width="9.5" bestFit="1" customWidth="1"/>
    <col min="2831" max="2831" width="8.33203125" bestFit="1" customWidth="1"/>
    <col min="2835" max="2835" width="6.5" bestFit="1" customWidth="1"/>
    <col min="2837" max="2837" width="5.33203125" customWidth="1"/>
    <col min="2838" max="2839" width="4" customWidth="1"/>
    <col min="2840" max="2840" width="9.6640625" customWidth="1"/>
    <col min="2841" max="2841" width="4" customWidth="1"/>
    <col min="2842" max="2842" width="5.6640625" customWidth="1"/>
    <col min="2843" max="2843" width="5.5" bestFit="1" customWidth="1"/>
    <col min="2847" max="2847" width="4.1640625" customWidth="1"/>
    <col min="2848" max="2848" width="4" customWidth="1"/>
    <col min="2849" max="2849" width="5.1640625" customWidth="1"/>
    <col min="3080" max="3080" width="9.5" bestFit="1" customWidth="1"/>
    <col min="3087" max="3087" width="8.33203125" bestFit="1" customWidth="1"/>
    <col min="3091" max="3091" width="6.5" bestFit="1" customWidth="1"/>
    <col min="3093" max="3093" width="5.33203125" customWidth="1"/>
    <col min="3094" max="3095" width="4" customWidth="1"/>
    <col min="3096" max="3096" width="9.6640625" customWidth="1"/>
    <col min="3097" max="3097" width="4" customWidth="1"/>
    <col min="3098" max="3098" width="5.6640625" customWidth="1"/>
    <col min="3099" max="3099" width="5.5" bestFit="1" customWidth="1"/>
    <col min="3103" max="3103" width="4.1640625" customWidth="1"/>
    <col min="3104" max="3104" width="4" customWidth="1"/>
    <col min="3105" max="3105" width="5.1640625" customWidth="1"/>
    <col min="3336" max="3336" width="9.5" bestFit="1" customWidth="1"/>
    <col min="3343" max="3343" width="8.33203125" bestFit="1" customWidth="1"/>
    <col min="3347" max="3347" width="6.5" bestFit="1" customWidth="1"/>
    <col min="3349" max="3349" width="5.33203125" customWidth="1"/>
    <col min="3350" max="3351" width="4" customWidth="1"/>
    <col min="3352" max="3352" width="9.6640625" customWidth="1"/>
    <col min="3353" max="3353" width="4" customWidth="1"/>
    <col min="3354" max="3354" width="5.6640625" customWidth="1"/>
    <col min="3355" max="3355" width="5.5" bestFit="1" customWidth="1"/>
    <col min="3359" max="3359" width="4.1640625" customWidth="1"/>
    <col min="3360" max="3360" width="4" customWidth="1"/>
    <col min="3361" max="3361" width="5.1640625" customWidth="1"/>
    <col min="3592" max="3592" width="9.5" bestFit="1" customWidth="1"/>
    <col min="3599" max="3599" width="8.33203125" bestFit="1" customWidth="1"/>
    <col min="3603" max="3603" width="6.5" bestFit="1" customWidth="1"/>
    <col min="3605" max="3605" width="5.33203125" customWidth="1"/>
    <col min="3606" max="3607" width="4" customWidth="1"/>
    <col min="3608" max="3608" width="9.6640625" customWidth="1"/>
    <col min="3609" max="3609" width="4" customWidth="1"/>
    <col min="3610" max="3610" width="5.6640625" customWidth="1"/>
    <col min="3611" max="3611" width="5.5" bestFit="1" customWidth="1"/>
    <col min="3615" max="3615" width="4.1640625" customWidth="1"/>
    <col min="3616" max="3616" width="4" customWidth="1"/>
    <col min="3617" max="3617" width="5.1640625" customWidth="1"/>
    <col min="3848" max="3848" width="9.5" bestFit="1" customWidth="1"/>
    <col min="3855" max="3855" width="8.33203125" bestFit="1" customWidth="1"/>
    <col min="3859" max="3859" width="6.5" bestFit="1" customWidth="1"/>
    <col min="3861" max="3861" width="5.33203125" customWidth="1"/>
    <col min="3862" max="3863" width="4" customWidth="1"/>
    <col min="3864" max="3864" width="9.6640625" customWidth="1"/>
    <col min="3865" max="3865" width="4" customWidth="1"/>
    <col min="3866" max="3866" width="5.6640625" customWidth="1"/>
    <col min="3867" max="3867" width="5.5" bestFit="1" customWidth="1"/>
    <col min="3871" max="3871" width="4.1640625" customWidth="1"/>
    <col min="3872" max="3872" width="4" customWidth="1"/>
    <col min="3873" max="3873" width="5.1640625" customWidth="1"/>
    <col min="4104" max="4104" width="9.5" bestFit="1" customWidth="1"/>
    <col min="4111" max="4111" width="8.33203125" bestFit="1" customWidth="1"/>
    <col min="4115" max="4115" width="6.5" bestFit="1" customWidth="1"/>
    <col min="4117" max="4117" width="5.33203125" customWidth="1"/>
    <col min="4118" max="4119" width="4" customWidth="1"/>
    <col min="4120" max="4120" width="9.6640625" customWidth="1"/>
    <col min="4121" max="4121" width="4" customWidth="1"/>
    <col min="4122" max="4122" width="5.6640625" customWidth="1"/>
    <col min="4123" max="4123" width="5.5" bestFit="1" customWidth="1"/>
    <col min="4127" max="4127" width="4.1640625" customWidth="1"/>
    <col min="4128" max="4128" width="4" customWidth="1"/>
    <col min="4129" max="4129" width="5.1640625" customWidth="1"/>
    <col min="4360" max="4360" width="9.5" bestFit="1" customWidth="1"/>
    <col min="4367" max="4367" width="8.33203125" bestFit="1" customWidth="1"/>
    <col min="4371" max="4371" width="6.5" bestFit="1" customWidth="1"/>
    <col min="4373" max="4373" width="5.33203125" customWidth="1"/>
    <col min="4374" max="4375" width="4" customWidth="1"/>
    <col min="4376" max="4376" width="9.6640625" customWidth="1"/>
    <col min="4377" max="4377" width="4" customWidth="1"/>
    <col min="4378" max="4378" width="5.6640625" customWidth="1"/>
    <col min="4379" max="4379" width="5.5" bestFit="1" customWidth="1"/>
    <col min="4383" max="4383" width="4.1640625" customWidth="1"/>
    <col min="4384" max="4384" width="4" customWidth="1"/>
    <col min="4385" max="4385" width="5.1640625" customWidth="1"/>
    <col min="4616" max="4616" width="9.5" bestFit="1" customWidth="1"/>
    <col min="4623" max="4623" width="8.33203125" bestFit="1" customWidth="1"/>
    <col min="4627" max="4627" width="6.5" bestFit="1" customWidth="1"/>
    <col min="4629" max="4629" width="5.33203125" customWidth="1"/>
    <col min="4630" max="4631" width="4" customWidth="1"/>
    <col min="4632" max="4632" width="9.6640625" customWidth="1"/>
    <col min="4633" max="4633" width="4" customWidth="1"/>
    <col min="4634" max="4634" width="5.6640625" customWidth="1"/>
    <col min="4635" max="4635" width="5.5" bestFit="1" customWidth="1"/>
    <col min="4639" max="4639" width="4.1640625" customWidth="1"/>
    <col min="4640" max="4640" width="4" customWidth="1"/>
    <col min="4641" max="4641" width="5.1640625" customWidth="1"/>
    <col min="4872" max="4872" width="9.5" bestFit="1" customWidth="1"/>
    <col min="4879" max="4879" width="8.33203125" bestFit="1" customWidth="1"/>
    <col min="4883" max="4883" width="6.5" bestFit="1" customWidth="1"/>
    <col min="4885" max="4885" width="5.33203125" customWidth="1"/>
    <col min="4886" max="4887" width="4" customWidth="1"/>
    <col min="4888" max="4888" width="9.6640625" customWidth="1"/>
    <col min="4889" max="4889" width="4" customWidth="1"/>
    <col min="4890" max="4890" width="5.6640625" customWidth="1"/>
    <col min="4891" max="4891" width="5.5" bestFit="1" customWidth="1"/>
    <col min="4895" max="4895" width="4.1640625" customWidth="1"/>
    <col min="4896" max="4896" width="4" customWidth="1"/>
    <col min="4897" max="4897" width="5.1640625" customWidth="1"/>
    <col min="5128" max="5128" width="9.5" bestFit="1" customWidth="1"/>
    <col min="5135" max="5135" width="8.33203125" bestFit="1" customWidth="1"/>
    <col min="5139" max="5139" width="6.5" bestFit="1" customWidth="1"/>
    <col min="5141" max="5141" width="5.33203125" customWidth="1"/>
    <col min="5142" max="5143" width="4" customWidth="1"/>
    <col min="5144" max="5144" width="9.6640625" customWidth="1"/>
    <col min="5145" max="5145" width="4" customWidth="1"/>
    <col min="5146" max="5146" width="5.6640625" customWidth="1"/>
    <col min="5147" max="5147" width="5.5" bestFit="1" customWidth="1"/>
    <col min="5151" max="5151" width="4.1640625" customWidth="1"/>
    <col min="5152" max="5152" width="4" customWidth="1"/>
    <col min="5153" max="5153" width="5.1640625" customWidth="1"/>
    <col min="5384" max="5384" width="9.5" bestFit="1" customWidth="1"/>
    <col min="5391" max="5391" width="8.33203125" bestFit="1" customWidth="1"/>
    <col min="5395" max="5395" width="6.5" bestFit="1" customWidth="1"/>
    <col min="5397" max="5397" width="5.33203125" customWidth="1"/>
    <col min="5398" max="5399" width="4" customWidth="1"/>
    <col min="5400" max="5400" width="9.6640625" customWidth="1"/>
    <col min="5401" max="5401" width="4" customWidth="1"/>
    <col min="5402" max="5402" width="5.6640625" customWidth="1"/>
    <col min="5403" max="5403" width="5.5" bestFit="1" customWidth="1"/>
    <col min="5407" max="5407" width="4.1640625" customWidth="1"/>
    <col min="5408" max="5408" width="4" customWidth="1"/>
    <col min="5409" max="5409" width="5.1640625" customWidth="1"/>
    <col min="5640" max="5640" width="9.5" bestFit="1" customWidth="1"/>
    <col min="5647" max="5647" width="8.33203125" bestFit="1" customWidth="1"/>
    <col min="5651" max="5651" width="6.5" bestFit="1" customWidth="1"/>
    <col min="5653" max="5653" width="5.33203125" customWidth="1"/>
    <col min="5654" max="5655" width="4" customWidth="1"/>
    <col min="5656" max="5656" width="9.6640625" customWidth="1"/>
    <col min="5657" max="5657" width="4" customWidth="1"/>
    <col min="5658" max="5658" width="5.6640625" customWidth="1"/>
    <col min="5659" max="5659" width="5.5" bestFit="1" customWidth="1"/>
    <col min="5663" max="5663" width="4.1640625" customWidth="1"/>
    <col min="5664" max="5664" width="4" customWidth="1"/>
    <col min="5665" max="5665" width="5.1640625" customWidth="1"/>
    <col min="5896" max="5896" width="9.5" bestFit="1" customWidth="1"/>
    <col min="5903" max="5903" width="8.33203125" bestFit="1" customWidth="1"/>
    <col min="5907" max="5907" width="6.5" bestFit="1" customWidth="1"/>
    <col min="5909" max="5909" width="5.33203125" customWidth="1"/>
    <col min="5910" max="5911" width="4" customWidth="1"/>
    <col min="5912" max="5912" width="9.6640625" customWidth="1"/>
    <col min="5913" max="5913" width="4" customWidth="1"/>
    <col min="5914" max="5914" width="5.6640625" customWidth="1"/>
    <col min="5915" max="5915" width="5.5" bestFit="1" customWidth="1"/>
    <col min="5919" max="5919" width="4.1640625" customWidth="1"/>
    <col min="5920" max="5920" width="4" customWidth="1"/>
    <col min="5921" max="5921" width="5.1640625" customWidth="1"/>
    <col min="6152" max="6152" width="9.5" bestFit="1" customWidth="1"/>
    <col min="6159" max="6159" width="8.33203125" bestFit="1" customWidth="1"/>
    <col min="6163" max="6163" width="6.5" bestFit="1" customWidth="1"/>
    <col min="6165" max="6165" width="5.33203125" customWidth="1"/>
    <col min="6166" max="6167" width="4" customWidth="1"/>
    <col min="6168" max="6168" width="9.6640625" customWidth="1"/>
    <col min="6169" max="6169" width="4" customWidth="1"/>
    <col min="6170" max="6170" width="5.6640625" customWidth="1"/>
    <col min="6171" max="6171" width="5.5" bestFit="1" customWidth="1"/>
    <col min="6175" max="6175" width="4.1640625" customWidth="1"/>
    <col min="6176" max="6176" width="4" customWidth="1"/>
    <col min="6177" max="6177" width="5.1640625" customWidth="1"/>
    <col min="6408" max="6408" width="9.5" bestFit="1" customWidth="1"/>
    <col min="6415" max="6415" width="8.33203125" bestFit="1" customWidth="1"/>
    <col min="6419" max="6419" width="6.5" bestFit="1" customWidth="1"/>
    <col min="6421" max="6421" width="5.33203125" customWidth="1"/>
    <col min="6422" max="6423" width="4" customWidth="1"/>
    <col min="6424" max="6424" width="9.6640625" customWidth="1"/>
    <col min="6425" max="6425" width="4" customWidth="1"/>
    <col min="6426" max="6426" width="5.6640625" customWidth="1"/>
    <col min="6427" max="6427" width="5.5" bestFit="1" customWidth="1"/>
    <col min="6431" max="6431" width="4.1640625" customWidth="1"/>
    <col min="6432" max="6432" width="4" customWidth="1"/>
    <col min="6433" max="6433" width="5.1640625" customWidth="1"/>
    <col min="6664" max="6664" width="9.5" bestFit="1" customWidth="1"/>
    <col min="6671" max="6671" width="8.33203125" bestFit="1" customWidth="1"/>
    <col min="6675" max="6675" width="6.5" bestFit="1" customWidth="1"/>
    <col min="6677" max="6677" width="5.33203125" customWidth="1"/>
    <col min="6678" max="6679" width="4" customWidth="1"/>
    <col min="6680" max="6680" width="9.6640625" customWidth="1"/>
    <col min="6681" max="6681" width="4" customWidth="1"/>
    <col min="6682" max="6682" width="5.6640625" customWidth="1"/>
    <col min="6683" max="6683" width="5.5" bestFit="1" customWidth="1"/>
    <col min="6687" max="6687" width="4.1640625" customWidth="1"/>
    <col min="6688" max="6688" width="4" customWidth="1"/>
    <col min="6689" max="6689" width="5.1640625" customWidth="1"/>
    <col min="6920" max="6920" width="9.5" bestFit="1" customWidth="1"/>
    <col min="6927" max="6927" width="8.33203125" bestFit="1" customWidth="1"/>
    <col min="6931" max="6931" width="6.5" bestFit="1" customWidth="1"/>
    <col min="6933" max="6933" width="5.33203125" customWidth="1"/>
    <col min="6934" max="6935" width="4" customWidth="1"/>
    <col min="6936" max="6936" width="9.6640625" customWidth="1"/>
    <col min="6937" max="6937" width="4" customWidth="1"/>
    <col min="6938" max="6938" width="5.6640625" customWidth="1"/>
    <col min="6939" max="6939" width="5.5" bestFit="1" customWidth="1"/>
    <col min="6943" max="6943" width="4.1640625" customWidth="1"/>
    <col min="6944" max="6944" width="4" customWidth="1"/>
    <col min="6945" max="6945" width="5.1640625" customWidth="1"/>
    <col min="7176" max="7176" width="9.5" bestFit="1" customWidth="1"/>
    <col min="7183" max="7183" width="8.33203125" bestFit="1" customWidth="1"/>
    <col min="7187" max="7187" width="6.5" bestFit="1" customWidth="1"/>
    <col min="7189" max="7189" width="5.33203125" customWidth="1"/>
    <col min="7190" max="7191" width="4" customWidth="1"/>
    <col min="7192" max="7192" width="9.6640625" customWidth="1"/>
    <col min="7193" max="7193" width="4" customWidth="1"/>
    <col min="7194" max="7194" width="5.6640625" customWidth="1"/>
    <col min="7195" max="7195" width="5.5" bestFit="1" customWidth="1"/>
    <col min="7199" max="7199" width="4.1640625" customWidth="1"/>
    <col min="7200" max="7200" width="4" customWidth="1"/>
    <col min="7201" max="7201" width="5.1640625" customWidth="1"/>
    <col min="7432" max="7432" width="9.5" bestFit="1" customWidth="1"/>
    <col min="7439" max="7439" width="8.33203125" bestFit="1" customWidth="1"/>
    <col min="7443" max="7443" width="6.5" bestFit="1" customWidth="1"/>
    <col min="7445" max="7445" width="5.33203125" customWidth="1"/>
    <col min="7446" max="7447" width="4" customWidth="1"/>
    <col min="7448" max="7448" width="9.6640625" customWidth="1"/>
    <col min="7449" max="7449" width="4" customWidth="1"/>
    <col min="7450" max="7450" width="5.6640625" customWidth="1"/>
    <col min="7451" max="7451" width="5.5" bestFit="1" customWidth="1"/>
    <col min="7455" max="7455" width="4.1640625" customWidth="1"/>
    <col min="7456" max="7456" width="4" customWidth="1"/>
    <col min="7457" max="7457" width="5.1640625" customWidth="1"/>
    <col min="7688" max="7688" width="9.5" bestFit="1" customWidth="1"/>
    <col min="7695" max="7695" width="8.33203125" bestFit="1" customWidth="1"/>
    <col min="7699" max="7699" width="6.5" bestFit="1" customWidth="1"/>
    <col min="7701" max="7701" width="5.33203125" customWidth="1"/>
    <col min="7702" max="7703" width="4" customWidth="1"/>
    <col min="7704" max="7704" width="9.6640625" customWidth="1"/>
    <col min="7705" max="7705" width="4" customWidth="1"/>
    <col min="7706" max="7706" width="5.6640625" customWidth="1"/>
    <col min="7707" max="7707" width="5.5" bestFit="1" customWidth="1"/>
    <col min="7711" max="7711" width="4.1640625" customWidth="1"/>
    <col min="7712" max="7712" width="4" customWidth="1"/>
    <col min="7713" max="7713" width="5.1640625" customWidth="1"/>
    <col min="7944" max="7944" width="9.5" bestFit="1" customWidth="1"/>
    <col min="7951" max="7951" width="8.33203125" bestFit="1" customWidth="1"/>
    <col min="7955" max="7955" width="6.5" bestFit="1" customWidth="1"/>
    <col min="7957" max="7957" width="5.33203125" customWidth="1"/>
    <col min="7958" max="7959" width="4" customWidth="1"/>
    <col min="7960" max="7960" width="9.6640625" customWidth="1"/>
    <col min="7961" max="7961" width="4" customWidth="1"/>
    <col min="7962" max="7962" width="5.6640625" customWidth="1"/>
    <col min="7963" max="7963" width="5.5" bestFit="1" customWidth="1"/>
    <col min="7967" max="7967" width="4.1640625" customWidth="1"/>
    <col min="7968" max="7968" width="4" customWidth="1"/>
    <col min="7969" max="7969" width="5.1640625" customWidth="1"/>
    <col min="8200" max="8200" width="9.5" bestFit="1" customWidth="1"/>
    <col min="8207" max="8207" width="8.33203125" bestFit="1" customWidth="1"/>
    <col min="8211" max="8211" width="6.5" bestFit="1" customWidth="1"/>
    <col min="8213" max="8213" width="5.33203125" customWidth="1"/>
    <col min="8214" max="8215" width="4" customWidth="1"/>
    <col min="8216" max="8216" width="9.6640625" customWidth="1"/>
    <col min="8217" max="8217" width="4" customWidth="1"/>
    <col min="8218" max="8218" width="5.6640625" customWidth="1"/>
    <col min="8219" max="8219" width="5.5" bestFit="1" customWidth="1"/>
    <col min="8223" max="8223" width="4.1640625" customWidth="1"/>
    <col min="8224" max="8224" width="4" customWidth="1"/>
    <col min="8225" max="8225" width="5.1640625" customWidth="1"/>
    <col min="8456" max="8456" width="9.5" bestFit="1" customWidth="1"/>
    <col min="8463" max="8463" width="8.33203125" bestFit="1" customWidth="1"/>
    <col min="8467" max="8467" width="6.5" bestFit="1" customWidth="1"/>
    <col min="8469" max="8469" width="5.33203125" customWidth="1"/>
    <col min="8470" max="8471" width="4" customWidth="1"/>
    <col min="8472" max="8472" width="9.6640625" customWidth="1"/>
    <col min="8473" max="8473" width="4" customWidth="1"/>
    <col min="8474" max="8474" width="5.6640625" customWidth="1"/>
    <col min="8475" max="8475" width="5.5" bestFit="1" customWidth="1"/>
    <col min="8479" max="8479" width="4.1640625" customWidth="1"/>
    <col min="8480" max="8480" width="4" customWidth="1"/>
    <col min="8481" max="8481" width="5.1640625" customWidth="1"/>
    <col min="8712" max="8712" width="9.5" bestFit="1" customWidth="1"/>
    <col min="8719" max="8719" width="8.33203125" bestFit="1" customWidth="1"/>
    <col min="8723" max="8723" width="6.5" bestFit="1" customWidth="1"/>
    <col min="8725" max="8725" width="5.33203125" customWidth="1"/>
    <col min="8726" max="8727" width="4" customWidth="1"/>
    <col min="8728" max="8728" width="9.6640625" customWidth="1"/>
    <col min="8729" max="8729" width="4" customWidth="1"/>
    <col min="8730" max="8730" width="5.6640625" customWidth="1"/>
    <col min="8731" max="8731" width="5.5" bestFit="1" customWidth="1"/>
    <col min="8735" max="8735" width="4.1640625" customWidth="1"/>
    <col min="8736" max="8736" width="4" customWidth="1"/>
    <col min="8737" max="8737" width="5.1640625" customWidth="1"/>
    <col min="8968" max="8968" width="9.5" bestFit="1" customWidth="1"/>
    <col min="8975" max="8975" width="8.33203125" bestFit="1" customWidth="1"/>
    <col min="8979" max="8979" width="6.5" bestFit="1" customWidth="1"/>
    <col min="8981" max="8981" width="5.33203125" customWidth="1"/>
    <col min="8982" max="8983" width="4" customWidth="1"/>
    <col min="8984" max="8984" width="9.6640625" customWidth="1"/>
    <col min="8985" max="8985" width="4" customWidth="1"/>
    <col min="8986" max="8986" width="5.6640625" customWidth="1"/>
    <col min="8987" max="8987" width="5.5" bestFit="1" customWidth="1"/>
    <col min="8991" max="8991" width="4.1640625" customWidth="1"/>
    <col min="8992" max="8992" width="4" customWidth="1"/>
    <col min="8993" max="8993" width="5.1640625" customWidth="1"/>
    <col min="9224" max="9224" width="9.5" bestFit="1" customWidth="1"/>
    <col min="9231" max="9231" width="8.33203125" bestFit="1" customWidth="1"/>
    <col min="9235" max="9235" width="6.5" bestFit="1" customWidth="1"/>
    <col min="9237" max="9237" width="5.33203125" customWidth="1"/>
    <col min="9238" max="9239" width="4" customWidth="1"/>
    <col min="9240" max="9240" width="9.6640625" customWidth="1"/>
    <col min="9241" max="9241" width="4" customWidth="1"/>
    <col min="9242" max="9242" width="5.6640625" customWidth="1"/>
    <col min="9243" max="9243" width="5.5" bestFit="1" customWidth="1"/>
    <col min="9247" max="9247" width="4.1640625" customWidth="1"/>
    <col min="9248" max="9248" width="4" customWidth="1"/>
    <col min="9249" max="9249" width="5.1640625" customWidth="1"/>
    <col min="9480" max="9480" width="9.5" bestFit="1" customWidth="1"/>
    <col min="9487" max="9487" width="8.33203125" bestFit="1" customWidth="1"/>
    <col min="9491" max="9491" width="6.5" bestFit="1" customWidth="1"/>
    <col min="9493" max="9493" width="5.33203125" customWidth="1"/>
    <col min="9494" max="9495" width="4" customWidth="1"/>
    <col min="9496" max="9496" width="9.6640625" customWidth="1"/>
    <col min="9497" max="9497" width="4" customWidth="1"/>
    <col min="9498" max="9498" width="5.6640625" customWidth="1"/>
    <col min="9499" max="9499" width="5.5" bestFit="1" customWidth="1"/>
    <col min="9503" max="9503" width="4.1640625" customWidth="1"/>
    <col min="9504" max="9504" width="4" customWidth="1"/>
    <col min="9505" max="9505" width="5.1640625" customWidth="1"/>
    <col min="9736" max="9736" width="9.5" bestFit="1" customWidth="1"/>
    <col min="9743" max="9743" width="8.33203125" bestFit="1" customWidth="1"/>
    <col min="9747" max="9747" width="6.5" bestFit="1" customWidth="1"/>
    <col min="9749" max="9749" width="5.33203125" customWidth="1"/>
    <col min="9750" max="9751" width="4" customWidth="1"/>
    <col min="9752" max="9752" width="9.6640625" customWidth="1"/>
    <col min="9753" max="9753" width="4" customWidth="1"/>
    <col min="9754" max="9754" width="5.6640625" customWidth="1"/>
    <col min="9755" max="9755" width="5.5" bestFit="1" customWidth="1"/>
    <col min="9759" max="9759" width="4.1640625" customWidth="1"/>
    <col min="9760" max="9760" width="4" customWidth="1"/>
    <col min="9761" max="9761" width="5.1640625" customWidth="1"/>
    <col min="9992" max="9992" width="9.5" bestFit="1" customWidth="1"/>
    <col min="9999" max="9999" width="8.33203125" bestFit="1" customWidth="1"/>
    <col min="10003" max="10003" width="6.5" bestFit="1" customWidth="1"/>
    <col min="10005" max="10005" width="5.33203125" customWidth="1"/>
    <col min="10006" max="10007" width="4" customWidth="1"/>
    <col min="10008" max="10008" width="9.6640625" customWidth="1"/>
    <col min="10009" max="10009" width="4" customWidth="1"/>
    <col min="10010" max="10010" width="5.6640625" customWidth="1"/>
    <col min="10011" max="10011" width="5.5" bestFit="1" customWidth="1"/>
    <col min="10015" max="10015" width="4.1640625" customWidth="1"/>
    <col min="10016" max="10016" width="4" customWidth="1"/>
    <col min="10017" max="10017" width="5.1640625" customWidth="1"/>
    <col min="10248" max="10248" width="9.5" bestFit="1" customWidth="1"/>
    <col min="10255" max="10255" width="8.33203125" bestFit="1" customWidth="1"/>
    <col min="10259" max="10259" width="6.5" bestFit="1" customWidth="1"/>
    <col min="10261" max="10261" width="5.33203125" customWidth="1"/>
    <col min="10262" max="10263" width="4" customWidth="1"/>
    <col min="10264" max="10264" width="9.6640625" customWidth="1"/>
    <col min="10265" max="10265" width="4" customWidth="1"/>
    <col min="10266" max="10266" width="5.6640625" customWidth="1"/>
    <col min="10267" max="10267" width="5.5" bestFit="1" customWidth="1"/>
    <col min="10271" max="10271" width="4.1640625" customWidth="1"/>
    <col min="10272" max="10272" width="4" customWidth="1"/>
    <col min="10273" max="10273" width="5.1640625" customWidth="1"/>
    <col min="10504" max="10504" width="9.5" bestFit="1" customWidth="1"/>
    <col min="10511" max="10511" width="8.33203125" bestFit="1" customWidth="1"/>
    <col min="10515" max="10515" width="6.5" bestFit="1" customWidth="1"/>
    <col min="10517" max="10517" width="5.33203125" customWidth="1"/>
    <col min="10518" max="10519" width="4" customWidth="1"/>
    <col min="10520" max="10520" width="9.6640625" customWidth="1"/>
    <col min="10521" max="10521" width="4" customWidth="1"/>
    <col min="10522" max="10522" width="5.6640625" customWidth="1"/>
    <col min="10523" max="10523" width="5.5" bestFit="1" customWidth="1"/>
    <col min="10527" max="10527" width="4.1640625" customWidth="1"/>
    <col min="10528" max="10528" width="4" customWidth="1"/>
    <col min="10529" max="10529" width="5.1640625" customWidth="1"/>
    <col min="10760" max="10760" width="9.5" bestFit="1" customWidth="1"/>
    <col min="10767" max="10767" width="8.33203125" bestFit="1" customWidth="1"/>
    <col min="10771" max="10771" width="6.5" bestFit="1" customWidth="1"/>
    <col min="10773" max="10773" width="5.33203125" customWidth="1"/>
    <col min="10774" max="10775" width="4" customWidth="1"/>
    <col min="10776" max="10776" width="9.6640625" customWidth="1"/>
    <col min="10777" max="10777" width="4" customWidth="1"/>
    <col min="10778" max="10778" width="5.6640625" customWidth="1"/>
    <col min="10779" max="10779" width="5.5" bestFit="1" customWidth="1"/>
    <col min="10783" max="10783" width="4.1640625" customWidth="1"/>
    <col min="10784" max="10784" width="4" customWidth="1"/>
    <col min="10785" max="10785" width="5.1640625" customWidth="1"/>
    <col min="11016" max="11016" width="9.5" bestFit="1" customWidth="1"/>
    <col min="11023" max="11023" width="8.33203125" bestFit="1" customWidth="1"/>
    <col min="11027" max="11027" width="6.5" bestFit="1" customWidth="1"/>
    <col min="11029" max="11029" width="5.33203125" customWidth="1"/>
    <col min="11030" max="11031" width="4" customWidth="1"/>
    <col min="11032" max="11032" width="9.6640625" customWidth="1"/>
    <col min="11033" max="11033" width="4" customWidth="1"/>
    <col min="11034" max="11034" width="5.6640625" customWidth="1"/>
    <col min="11035" max="11035" width="5.5" bestFit="1" customWidth="1"/>
    <col min="11039" max="11039" width="4.1640625" customWidth="1"/>
    <col min="11040" max="11040" width="4" customWidth="1"/>
    <col min="11041" max="11041" width="5.1640625" customWidth="1"/>
    <col min="11272" max="11272" width="9.5" bestFit="1" customWidth="1"/>
    <col min="11279" max="11279" width="8.33203125" bestFit="1" customWidth="1"/>
    <col min="11283" max="11283" width="6.5" bestFit="1" customWidth="1"/>
    <col min="11285" max="11285" width="5.33203125" customWidth="1"/>
    <col min="11286" max="11287" width="4" customWidth="1"/>
    <col min="11288" max="11288" width="9.6640625" customWidth="1"/>
    <col min="11289" max="11289" width="4" customWidth="1"/>
    <col min="11290" max="11290" width="5.6640625" customWidth="1"/>
    <col min="11291" max="11291" width="5.5" bestFit="1" customWidth="1"/>
    <col min="11295" max="11295" width="4.1640625" customWidth="1"/>
    <col min="11296" max="11296" width="4" customWidth="1"/>
    <col min="11297" max="11297" width="5.1640625" customWidth="1"/>
    <col min="11528" max="11528" width="9.5" bestFit="1" customWidth="1"/>
    <col min="11535" max="11535" width="8.33203125" bestFit="1" customWidth="1"/>
    <col min="11539" max="11539" width="6.5" bestFit="1" customWidth="1"/>
    <col min="11541" max="11541" width="5.33203125" customWidth="1"/>
    <col min="11542" max="11543" width="4" customWidth="1"/>
    <col min="11544" max="11544" width="9.6640625" customWidth="1"/>
    <col min="11545" max="11545" width="4" customWidth="1"/>
    <col min="11546" max="11546" width="5.6640625" customWidth="1"/>
    <col min="11547" max="11547" width="5.5" bestFit="1" customWidth="1"/>
    <col min="11551" max="11551" width="4.1640625" customWidth="1"/>
    <col min="11552" max="11552" width="4" customWidth="1"/>
    <col min="11553" max="11553" width="5.1640625" customWidth="1"/>
    <col min="11784" max="11784" width="9.5" bestFit="1" customWidth="1"/>
    <col min="11791" max="11791" width="8.33203125" bestFit="1" customWidth="1"/>
    <col min="11795" max="11795" width="6.5" bestFit="1" customWidth="1"/>
    <col min="11797" max="11797" width="5.33203125" customWidth="1"/>
    <col min="11798" max="11799" width="4" customWidth="1"/>
    <col min="11800" max="11800" width="9.6640625" customWidth="1"/>
    <col min="11801" max="11801" width="4" customWidth="1"/>
    <col min="11802" max="11802" width="5.6640625" customWidth="1"/>
    <col min="11803" max="11803" width="5.5" bestFit="1" customWidth="1"/>
    <col min="11807" max="11807" width="4.1640625" customWidth="1"/>
    <col min="11808" max="11808" width="4" customWidth="1"/>
    <col min="11809" max="11809" width="5.1640625" customWidth="1"/>
    <col min="12040" max="12040" width="9.5" bestFit="1" customWidth="1"/>
    <col min="12047" max="12047" width="8.33203125" bestFit="1" customWidth="1"/>
    <col min="12051" max="12051" width="6.5" bestFit="1" customWidth="1"/>
    <col min="12053" max="12053" width="5.33203125" customWidth="1"/>
    <col min="12054" max="12055" width="4" customWidth="1"/>
    <col min="12056" max="12056" width="9.6640625" customWidth="1"/>
    <col min="12057" max="12057" width="4" customWidth="1"/>
    <col min="12058" max="12058" width="5.6640625" customWidth="1"/>
    <col min="12059" max="12059" width="5.5" bestFit="1" customWidth="1"/>
    <col min="12063" max="12063" width="4.1640625" customWidth="1"/>
    <col min="12064" max="12064" width="4" customWidth="1"/>
    <col min="12065" max="12065" width="5.1640625" customWidth="1"/>
    <col min="12296" max="12296" width="9.5" bestFit="1" customWidth="1"/>
    <col min="12303" max="12303" width="8.33203125" bestFit="1" customWidth="1"/>
    <col min="12307" max="12307" width="6.5" bestFit="1" customWidth="1"/>
    <col min="12309" max="12309" width="5.33203125" customWidth="1"/>
    <col min="12310" max="12311" width="4" customWidth="1"/>
    <col min="12312" max="12312" width="9.6640625" customWidth="1"/>
    <col min="12313" max="12313" width="4" customWidth="1"/>
    <col min="12314" max="12314" width="5.6640625" customWidth="1"/>
    <col min="12315" max="12315" width="5.5" bestFit="1" customWidth="1"/>
    <col min="12319" max="12319" width="4.1640625" customWidth="1"/>
    <col min="12320" max="12320" width="4" customWidth="1"/>
    <col min="12321" max="12321" width="5.1640625" customWidth="1"/>
    <col min="12552" max="12552" width="9.5" bestFit="1" customWidth="1"/>
    <col min="12559" max="12559" width="8.33203125" bestFit="1" customWidth="1"/>
    <col min="12563" max="12563" width="6.5" bestFit="1" customWidth="1"/>
    <col min="12565" max="12565" width="5.33203125" customWidth="1"/>
    <col min="12566" max="12567" width="4" customWidth="1"/>
    <col min="12568" max="12568" width="9.6640625" customWidth="1"/>
    <col min="12569" max="12569" width="4" customWidth="1"/>
    <col min="12570" max="12570" width="5.6640625" customWidth="1"/>
    <col min="12571" max="12571" width="5.5" bestFit="1" customWidth="1"/>
    <col min="12575" max="12575" width="4.1640625" customWidth="1"/>
    <col min="12576" max="12576" width="4" customWidth="1"/>
    <col min="12577" max="12577" width="5.1640625" customWidth="1"/>
    <col min="12808" max="12808" width="9.5" bestFit="1" customWidth="1"/>
    <col min="12815" max="12815" width="8.33203125" bestFit="1" customWidth="1"/>
    <col min="12819" max="12819" width="6.5" bestFit="1" customWidth="1"/>
    <col min="12821" max="12821" width="5.33203125" customWidth="1"/>
    <col min="12822" max="12823" width="4" customWidth="1"/>
    <col min="12824" max="12824" width="9.6640625" customWidth="1"/>
    <col min="12825" max="12825" width="4" customWidth="1"/>
    <col min="12826" max="12826" width="5.6640625" customWidth="1"/>
    <col min="12827" max="12827" width="5.5" bestFit="1" customWidth="1"/>
    <col min="12831" max="12831" width="4.1640625" customWidth="1"/>
    <col min="12832" max="12832" width="4" customWidth="1"/>
    <col min="12833" max="12833" width="5.1640625" customWidth="1"/>
    <col min="13064" max="13064" width="9.5" bestFit="1" customWidth="1"/>
    <col min="13071" max="13071" width="8.33203125" bestFit="1" customWidth="1"/>
    <col min="13075" max="13075" width="6.5" bestFit="1" customWidth="1"/>
    <col min="13077" max="13077" width="5.33203125" customWidth="1"/>
    <col min="13078" max="13079" width="4" customWidth="1"/>
    <col min="13080" max="13080" width="9.6640625" customWidth="1"/>
    <col min="13081" max="13081" width="4" customWidth="1"/>
    <col min="13082" max="13082" width="5.6640625" customWidth="1"/>
    <col min="13083" max="13083" width="5.5" bestFit="1" customWidth="1"/>
    <col min="13087" max="13087" width="4.1640625" customWidth="1"/>
    <col min="13088" max="13088" width="4" customWidth="1"/>
    <col min="13089" max="13089" width="5.1640625" customWidth="1"/>
    <col min="13320" max="13320" width="9.5" bestFit="1" customWidth="1"/>
    <col min="13327" max="13327" width="8.33203125" bestFit="1" customWidth="1"/>
    <col min="13331" max="13331" width="6.5" bestFit="1" customWidth="1"/>
    <col min="13333" max="13333" width="5.33203125" customWidth="1"/>
    <col min="13334" max="13335" width="4" customWidth="1"/>
    <col min="13336" max="13336" width="9.6640625" customWidth="1"/>
    <col min="13337" max="13337" width="4" customWidth="1"/>
    <col min="13338" max="13338" width="5.6640625" customWidth="1"/>
    <col min="13339" max="13339" width="5.5" bestFit="1" customWidth="1"/>
    <col min="13343" max="13343" width="4.1640625" customWidth="1"/>
    <col min="13344" max="13344" width="4" customWidth="1"/>
    <col min="13345" max="13345" width="5.1640625" customWidth="1"/>
    <col min="13576" max="13576" width="9.5" bestFit="1" customWidth="1"/>
    <col min="13583" max="13583" width="8.33203125" bestFit="1" customWidth="1"/>
    <col min="13587" max="13587" width="6.5" bestFit="1" customWidth="1"/>
    <col min="13589" max="13589" width="5.33203125" customWidth="1"/>
    <col min="13590" max="13591" width="4" customWidth="1"/>
    <col min="13592" max="13592" width="9.6640625" customWidth="1"/>
    <col min="13593" max="13593" width="4" customWidth="1"/>
    <col min="13594" max="13594" width="5.6640625" customWidth="1"/>
    <col min="13595" max="13595" width="5.5" bestFit="1" customWidth="1"/>
    <col min="13599" max="13599" width="4.1640625" customWidth="1"/>
    <col min="13600" max="13600" width="4" customWidth="1"/>
    <col min="13601" max="13601" width="5.1640625" customWidth="1"/>
    <col min="13832" max="13832" width="9.5" bestFit="1" customWidth="1"/>
    <col min="13839" max="13839" width="8.33203125" bestFit="1" customWidth="1"/>
    <col min="13843" max="13843" width="6.5" bestFit="1" customWidth="1"/>
    <col min="13845" max="13845" width="5.33203125" customWidth="1"/>
    <col min="13846" max="13847" width="4" customWidth="1"/>
    <col min="13848" max="13848" width="9.6640625" customWidth="1"/>
    <col min="13849" max="13849" width="4" customWidth="1"/>
    <col min="13850" max="13850" width="5.6640625" customWidth="1"/>
    <col min="13851" max="13851" width="5.5" bestFit="1" customWidth="1"/>
    <col min="13855" max="13855" width="4.1640625" customWidth="1"/>
    <col min="13856" max="13856" width="4" customWidth="1"/>
    <col min="13857" max="13857" width="5.1640625" customWidth="1"/>
    <col min="14088" max="14088" width="9.5" bestFit="1" customWidth="1"/>
    <col min="14095" max="14095" width="8.33203125" bestFit="1" customWidth="1"/>
    <col min="14099" max="14099" width="6.5" bestFit="1" customWidth="1"/>
    <col min="14101" max="14101" width="5.33203125" customWidth="1"/>
    <col min="14102" max="14103" width="4" customWidth="1"/>
    <col min="14104" max="14104" width="9.6640625" customWidth="1"/>
    <col min="14105" max="14105" width="4" customWidth="1"/>
    <col min="14106" max="14106" width="5.6640625" customWidth="1"/>
    <col min="14107" max="14107" width="5.5" bestFit="1" customWidth="1"/>
    <col min="14111" max="14111" width="4.1640625" customWidth="1"/>
    <col min="14112" max="14112" width="4" customWidth="1"/>
    <col min="14113" max="14113" width="5.1640625" customWidth="1"/>
    <col min="14344" max="14344" width="9.5" bestFit="1" customWidth="1"/>
    <col min="14351" max="14351" width="8.33203125" bestFit="1" customWidth="1"/>
    <col min="14355" max="14355" width="6.5" bestFit="1" customWidth="1"/>
    <col min="14357" max="14357" width="5.33203125" customWidth="1"/>
    <col min="14358" max="14359" width="4" customWidth="1"/>
    <col min="14360" max="14360" width="9.6640625" customWidth="1"/>
    <col min="14361" max="14361" width="4" customWidth="1"/>
    <col min="14362" max="14362" width="5.6640625" customWidth="1"/>
    <col min="14363" max="14363" width="5.5" bestFit="1" customWidth="1"/>
    <col min="14367" max="14367" width="4.1640625" customWidth="1"/>
    <col min="14368" max="14368" width="4" customWidth="1"/>
    <col min="14369" max="14369" width="5.1640625" customWidth="1"/>
    <col min="14600" max="14600" width="9.5" bestFit="1" customWidth="1"/>
    <col min="14607" max="14607" width="8.33203125" bestFit="1" customWidth="1"/>
    <col min="14611" max="14611" width="6.5" bestFit="1" customWidth="1"/>
    <col min="14613" max="14613" width="5.33203125" customWidth="1"/>
    <col min="14614" max="14615" width="4" customWidth="1"/>
    <col min="14616" max="14616" width="9.6640625" customWidth="1"/>
    <col min="14617" max="14617" width="4" customWidth="1"/>
    <col min="14618" max="14618" width="5.6640625" customWidth="1"/>
    <col min="14619" max="14619" width="5.5" bestFit="1" customWidth="1"/>
    <col min="14623" max="14623" width="4.1640625" customWidth="1"/>
    <col min="14624" max="14624" width="4" customWidth="1"/>
    <col min="14625" max="14625" width="5.1640625" customWidth="1"/>
    <col min="14856" max="14856" width="9.5" bestFit="1" customWidth="1"/>
    <col min="14863" max="14863" width="8.33203125" bestFit="1" customWidth="1"/>
    <col min="14867" max="14867" width="6.5" bestFit="1" customWidth="1"/>
    <col min="14869" max="14869" width="5.33203125" customWidth="1"/>
    <col min="14870" max="14871" width="4" customWidth="1"/>
    <col min="14872" max="14872" width="9.6640625" customWidth="1"/>
    <col min="14873" max="14873" width="4" customWidth="1"/>
    <col min="14874" max="14874" width="5.6640625" customWidth="1"/>
    <col min="14875" max="14875" width="5.5" bestFit="1" customWidth="1"/>
    <col min="14879" max="14879" width="4.1640625" customWidth="1"/>
    <col min="14880" max="14880" width="4" customWidth="1"/>
    <col min="14881" max="14881" width="5.1640625" customWidth="1"/>
    <col min="15112" max="15112" width="9.5" bestFit="1" customWidth="1"/>
    <col min="15119" max="15119" width="8.33203125" bestFit="1" customWidth="1"/>
    <col min="15123" max="15123" width="6.5" bestFit="1" customWidth="1"/>
    <col min="15125" max="15125" width="5.33203125" customWidth="1"/>
    <col min="15126" max="15127" width="4" customWidth="1"/>
    <col min="15128" max="15128" width="9.6640625" customWidth="1"/>
    <col min="15129" max="15129" width="4" customWidth="1"/>
    <col min="15130" max="15130" width="5.6640625" customWidth="1"/>
    <col min="15131" max="15131" width="5.5" bestFit="1" customWidth="1"/>
    <col min="15135" max="15135" width="4.1640625" customWidth="1"/>
    <col min="15136" max="15136" width="4" customWidth="1"/>
    <col min="15137" max="15137" width="5.1640625" customWidth="1"/>
    <col min="15368" max="15368" width="9.5" bestFit="1" customWidth="1"/>
    <col min="15375" max="15375" width="8.33203125" bestFit="1" customWidth="1"/>
    <col min="15379" max="15379" width="6.5" bestFit="1" customWidth="1"/>
    <col min="15381" max="15381" width="5.33203125" customWidth="1"/>
    <col min="15382" max="15383" width="4" customWidth="1"/>
    <col min="15384" max="15384" width="9.6640625" customWidth="1"/>
    <col min="15385" max="15385" width="4" customWidth="1"/>
    <col min="15386" max="15386" width="5.6640625" customWidth="1"/>
    <col min="15387" max="15387" width="5.5" bestFit="1" customWidth="1"/>
    <col min="15391" max="15391" width="4.1640625" customWidth="1"/>
    <col min="15392" max="15392" width="4" customWidth="1"/>
    <col min="15393" max="15393" width="5.1640625" customWidth="1"/>
    <col min="15624" max="15624" width="9.5" bestFit="1" customWidth="1"/>
    <col min="15631" max="15631" width="8.33203125" bestFit="1" customWidth="1"/>
    <col min="15635" max="15635" width="6.5" bestFit="1" customWidth="1"/>
    <col min="15637" max="15637" width="5.33203125" customWidth="1"/>
    <col min="15638" max="15639" width="4" customWidth="1"/>
    <col min="15640" max="15640" width="9.6640625" customWidth="1"/>
    <col min="15641" max="15641" width="4" customWidth="1"/>
    <col min="15642" max="15642" width="5.6640625" customWidth="1"/>
    <col min="15643" max="15643" width="5.5" bestFit="1" customWidth="1"/>
    <col min="15647" max="15647" width="4.1640625" customWidth="1"/>
    <col min="15648" max="15648" width="4" customWidth="1"/>
    <col min="15649" max="15649" width="5.1640625" customWidth="1"/>
    <col min="15880" max="15880" width="9.5" bestFit="1" customWidth="1"/>
    <col min="15887" max="15887" width="8.33203125" bestFit="1" customWidth="1"/>
    <col min="15891" max="15891" width="6.5" bestFit="1" customWidth="1"/>
    <col min="15893" max="15893" width="5.33203125" customWidth="1"/>
    <col min="15894" max="15895" width="4" customWidth="1"/>
    <col min="15896" max="15896" width="9.6640625" customWidth="1"/>
    <col min="15897" max="15897" width="4" customWidth="1"/>
    <col min="15898" max="15898" width="5.6640625" customWidth="1"/>
    <col min="15899" max="15899" width="5.5" bestFit="1" customWidth="1"/>
    <col min="15903" max="15903" width="4.1640625" customWidth="1"/>
    <col min="15904" max="15904" width="4" customWidth="1"/>
    <col min="15905" max="15905" width="5.1640625" customWidth="1"/>
    <col min="16136" max="16136" width="9.5" bestFit="1" customWidth="1"/>
    <col min="16143" max="16143" width="8.33203125" bestFit="1" customWidth="1"/>
    <col min="16147" max="16147" width="6.5" bestFit="1" customWidth="1"/>
    <col min="16149" max="16149" width="5.33203125" customWidth="1"/>
    <col min="16150" max="16151" width="4" customWidth="1"/>
    <col min="16152" max="16152" width="9.6640625" customWidth="1"/>
    <col min="16153" max="16153" width="4" customWidth="1"/>
    <col min="16154" max="16154" width="5.6640625" customWidth="1"/>
    <col min="16155" max="16155" width="5.5" bestFit="1" customWidth="1"/>
    <col min="16159" max="16159" width="4.1640625" customWidth="1"/>
    <col min="16160" max="16160" width="4" customWidth="1"/>
    <col min="16161" max="16161" width="5.1640625" customWidth="1"/>
  </cols>
  <sheetData>
    <row r="1" spans="1:33" ht="9" customHeight="1"/>
    <row r="2" spans="1:33" ht="36" customHeight="1">
      <c r="A2" s="27" t="s">
        <v>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6" t="s">
        <v>0</v>
      </c>
      <c r="Z2" s="37"/>
      <c r="AA2" s="37"/>
      <c r="AB2" s="37"/>
      <c r="AC2" s="37"/>
      <c r="AD2" s="37"/>
      <c r="AE2" s="37"/>
      <c r="AF2" s="37"/>
      <c r="AG2" s="38"/>
    </row>
    <row r="3" spans="1:33" ht="20" customHeight="1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1"/>
      <c r="Y3" s="39" t="s">
        <v>1</v>
      </c>
      <c r="Z3" s="40"/>
      <c r="AA3" s="40"/>
      <c r="AB3" s="40"/>
      <c r="AC3" s="40"/>
      <c r="AD3" s="40"/>
      <c r="AE3" s="40"/>
      <c r="AF3" s="40"/>
      <c r="AG3" s="41"/>
    </row>
    <row r="4" spans="1:33" ht="20" customHeight="1">
      <c r="A4" s="2" t="s">
        <v>59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Y4" s="42"/>
      <c r="Z4" s="43"/>
      <c r="AA4" s="43"/>
      <c r="AB4" s="43"/>
      <c r="AC4" s="43"/>
      <c r="AD4" s="43"/>
      <c r="AE4" s="43"/>
      <c r="AF4" s="43"/>
      <c r="AG4" s="44"/>
    </row>
    <row r="5" spans="1:33" ht="20" customHeight="1">
      <c r="A5" s="2" t="s">
        <v>54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60</v>
      </c>
      <c r="Q5" s="2"/>
      <c r="R5" s="2"/>
      <c r="S5" s="2"/>
      <c r="T5" s="2"/>
      <c r="U5" s="3"/>
      <c r="V5" s="3"/>
      <c r="W5" s="3"/>
      <c r="Y5" s="4"/>
      <c r="Z5" s="5" t="s">
        <v>45</v>
      </c>
      <c r="AA5" s="4"/>
      <c r="AB5" s="4"/>
      <c r="AC5" s="4"/>
      <c r="AD5" s="4"/>
      <c r="AE5" s="4"/>
      <c r="AF5" s="4"/>
      <c r="AG5" s="4"/>
    </row>
    <row r="6" spans="1:33" ht="20" customHeight="1">
      <c r="A6" s="2" t="s">
        <v>55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61</v>
      </c>
      <c r="R6" s="2"/>
      <c r="S6" s="2"/>
      <c r="T6" s="2"/>
      <c r="U6" s="3"/>
      <c r="V6" s="3"/>
      <c r="W6" s="3"/>
      <c r="Y6" s="4"/>
      <c r="Z6" s="5" t="s">
        <v>46</v>
      </c>
      <c r="AA6" s="4"/>
      <c r="AB6" s="4"/>
      <c r="AC6" s="4"/>
      <c r="AD6" s="4"/>
      <c r="AE6" s="4"/>
      <c r="AF6" s="4"/>
      <c r="AG6" s="4"/>
    </row>
    <row r="7" spans="1:33" ht="20" customHeight="1">
      <c r="A7" s="2" t="s">
        <v>56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 t="s">
        <v>62</v>
      </c>
      <c r="Q7" s="2"/>
      <c r="R7" s="2"/>
      <c r="S7" s="2"/>
      <c r="T7" s="2"/>
      <c r="U7" s="3"/>
      <c r="V7" s="3"/>
      <c r="W7" s="3"/>
      <c r="Y7" s="4"/>
      <c r="Z7" s="5"/>
      <c r="AA7" s="4"/>
      <c r="AB7" s="4"/>
      <c r="AC7" s="4"/>
      <c r="AD7" s="4"/>
      <c r="AE7" s="4"/>
      <c r="AF7" s="4"/>
      <c r="AG7" s="4"/>
    </row>
    <row r="8" spans="1:33" ht="20" customHeight="1">
      <c r="A8" s="2" t="s">
        <v>49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 t="s">
        <v>63</v>
      </c>
      <c r="W8" s="3"/>
      <c r="Y8" s="4"/>
      <c r="Z8" s="5"/>
      <c r="AA8" s="4"/>
      <c r="AB8" s="4"/>
      <c r="AC8" s="4"/>
      <c r="AD8" s="4"/>
      <c r="AE8" s="4"/>
      <c r="AF8" s="4"/>
      <c r="AG8" s="4"/>
    </row>
    <row r="9" spans="1:33" ht="1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Y9" s="4"/>
      <c r="Z9" s="5"/>
      <c r="AA9" s="4"/>
      <c r="AB9" s="4"/>
      <c r="AC9" s="4"/>
      <c r="AD9" s="4"/>
      <c r="AE9" s="4"/>
      <c r="AF9" s="4"/>
      <c r="AG9" s="4"/>
    </row>
    <row r="10" spans="1:33" s="6" customFormat="1" ht="1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Z10" s="5"/>
      <c r="AA10" s="5"/>
      <c r="AB10" s="5"/>
      <c r="AC10" s="5"/>
      <c r="AD10" s="5"/>
      <c r="AE10" s="5"/>
      <c r="AF10" s="5"/>
    </row>
    <row r="11" spans="1:33" s="6" customFormat="1" ht="20" customHeight="1">
      <c r="A11" s="2" t="s">
        <v>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AF11" s="5"/>
    </row>
    <row r="12" spans="1:33" s="6" customFormat="1" ht="7" customHeight="1"/>
    <row r="13" spans="1:33" s="2" customFormat="1" ht="23" customHeight="1">
      <c r="A13" s="2" t="s">
        <v>25</v>
      </c>
    </row>
    <row r="14" spans="1:33" s="2" customFormat="1" ht="23" customHeight="1">
      <c r="A14" s="2" t="s">
        <v>3</v>
      </c>
    </row>
    <row r="15" spans="1:33" s="3" customFormat="1" ht="27" customHeight="1">
      <c r="A15" s="7" t="s">
        <v>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9"/>
    </row>
    <row r="16" spans="1:33" s="3" customFormat="1" ht="27" customHeight="1">
      <c r="A16" s="10" t="s">
        <v>5</v>
      </c>
      <c r="AG16" s="11"/>
    </row>
    <row r="17" spans="1:33" s="3" customFormat="1" ht="27" customHeight="1">
      <c r="A17" s="10" t="s">
        <v>6</v>
      </c>
      <c r="AG17" s="11"/>
    </row>
    <row r="18" spans="1:33" s="3" customFormat="1" ht="9" customHeight="1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4"/>
    </row>
    <row r="19" spans="1:33" s="3" customFormat="1" ht="27" customHeight="1">
      <c r="A19" s="7" t="s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9"/>
    </row>
    <row r="20" spans="1:33" s="3" customFormat="1" ht="27" customHeight="1">
      <c r="A20" s="10"/>
      <c r="B20" s="3" t="s">
        <v>8</v>
      </c>
      <c r="O20" s="3" t="s">
        <v>9</v>
      </c>
      <c r="AG20" s="11"/>
    </row>
    <row r="21" spans="1:33" s="3" customFormat="1" ht="27" customHeight="1">
      <c r="A21" s="12" t="s">
        <v>10</v>
      </c>
      <c r="B21" s="13" t="s">
        <v>11</v>
      </c>
      <c r="C21" s="13"/>
      <c r="D21" s="13"/>
      <c r="E21" s="13"/>
      <c r="F21" s="15"/>
      <c r="G21" s="13"/>
      <c r="H21" s="13"/>
      <c r="I21" s="13"/>
      <c r="J21" s="13"/>
      <c r="K21" s="13"/>
      <c r="L21" s="13"/>
      <c r="M21" s="13"/>
      <c r="N21" s="13"/>
      <c r="O21" s="13" t="s">
        <v>12</v>
      </c>
      <c r="P21" s="13"/>
      <c r="Q21" s="13"/>
      <c r="R21" s="13"/>
      <c r="S21" s="16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  <row r="22" spans="1:33" s="3" customFormat="1" ht="27" customHeight="1">
      <c r="A22" s="17" t="s">
        <v>30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9"/>
    </row>
    <row r="23" spans="1:33" s="3" customFormat="1" ht="27" customHeight="1">
      <c r="A23" s="10"/>
      <c r="B23" s="3" t="s">
        <v>8</v>
      </c>
      <c r="O23" s="3" t="s">
        <v>9</v>
      </c>
      <c r="AG23" s="11"/>
    </row>
    <row r="24" spans="1:33" s="3" customFormat="1" ht="27" customHeight="1">
      <c r="A24" s="10"/>
      <c r="B24" s="3" t="s">
        <v>11</v>
      </c>
      <c r="O24" s="3" t="s">
        <v>12</v>
      </c>
      <c r="AG24" s="11"/>
    </row>
    <row r="25" spans="1:33" s="3" customFormat="1" ht="27" customHeight="1">
      <c r="A25" s="10"/>
      <c r="B25" s="3" t="s">
        <v>13</v>
      </c>
      <c r="AG25" s="11"/>
    </row>
    <row r="26" spans="1:33" s="3" customFormat="1" ht="18" customHeight="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/>
    </row>
    <row r="27" spans="1:33" s="3" customFormat="1" ht="27" customHeight="1">
      <c r="A27" s="7" t="s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8"/>
      <c r="AA27" s="8"/>
      <c r="AB27" s="8"/>
      <c r="AC27" s="8"/>
      <c r="AD27" s="8"/>
      <c r="AE27" s="8"/>
      <c r="AF27" s="8"/>
      <c r="AG27" s="9"/>
    </row>
    <row r="28" spans="1:33" s="3" customFormat="1" ht="27" customHeight="1">
      <c r="A28" s="18" t="s">
        <v>37</v>
      </c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AG28" s="11"/>
    </row>
    <row r="29" spans="1:33" s="3" customFormat="1" ht="27" customHeight="1">
      <c r="A29" s="18" t="s">
        <v>43</v>
      </c>
      <c r="AG29" s="11"/>
    </row>
    <row r="30" spans="1:33" s="3" customFormat="1" ht="27" customHeight="1">
      <c r="A30" s="18"/>
      <c r="E30" s="3" t="s">
        <v>31</v>
      </c>
      <c r="F30" s="3" t="s">
        <v>32</v>
      </c>
      <c r="L30" s="31"/>
      <c r="R30" s="22" t="s">
        <v>16</v>
      </c>
      <c r="S30" s="23">
        <v>0</v>
      </c>
      <c r="T30" s="3" t="s">
        <v>17</v>
      </c>
      <c r="X30" s="3" t="s">
        <v>40</v>
      </c>
      <c r="Y30" s="32">
        <v>35000</v>
      </c>
      <c r="Z30" s="3" t="s">
        <v>41</v>
      </c>
      <c r="AA30" s="45">
        <v>0</v>
      </c>
      <c r="AB30" s="46"/>
      <c r="AC30" s="46"/>
      <c r="AD30" s="47"/>
      <c r="AE30" s="33" t="s">
        <v>15</v>
      </c>
      <c r="AG30" s="11"/>
    </row>
    <row r="31" spans="1:33" s="3" customFormat="1" ht="27" customHeight="1">
      <c r="A31" s="18"/>
      <c r="E31" s="3" t="s">
        <v>33</v>
      </c>
      <c r="F31" s="3" t="s">
        <v>51</v>
      </c>
      <c r="M31" s="31"/>
      <c r="R31" s="22" t="s">
        <v>16</v>
      </c>
      <c r="S31" s="23">
        <v>0</v>
      </c>
      <c r="T31" s="3" t="s">
        <v>17</v>
      </c>
      <c r="X31" s="3" t="s">
        <v>40</v>
      </c>
      <c r="Y31" s="32">
        <v>20000</v>
      </c>
      <c r="Z31" s="3" t="s">
        <v>41</v>
      </c>
      <c r="AA31" s="45">
        <f>+S31*Y31</f>
        <v>0</v>
      </c>
      <c r="AB31" s="46"/>
      <c r="AC31" s="46"/>
      <c r="AD31" s="47"/>
      <c r="AE31" s="33" t="s">
        <v>15</v>
      </c>
      <c r="AG31" s="11"/>
    </row>
    <row r="32" spans="1:33" s="3" customFormat="1" ht="27" customHeight="1">
      <c r="A32" s="18"/>
      <c r="E32" s="3" t="s">
        <v>34</v>
      </c>
      <c r="F32" s="3" t="s">
        <v>36</v>
      </c>
      <c r="M32" s="31"/>
      <c r="R32" s="22" t="s">
        <v>16</v>
      </c>
      <c r="S32" s="23">
        <v>0</v>
      </c>
      <c r="T32" s="3" t="s">
        <v>17</v>
      </c>
      <c r="X32" s="3" t="s">
        <v>40</v>
      </c>
      <c r="Y32" s="32">
        <v>35000</v>
      </c>
      <c r="Z32" s="3" t="s">
        <v>41</v>
      </c>
      <c r="AA32" s="45">
        <v>0</v>
      </c>
      <c r="AB32" s="46"/>
      <c r="AC32" s="46"/>
      <c r="AD32" s="47"/>
      <c r="AE32" s="33" t="s">
        <v>15</v>
      </c>
      <c r="AG32" s="11"/>
    </row>
    <row r="33" spans="1:33" s="3" customFormat="1" ht="27" customHeight="1">
      <c r="A33" s="18"/>
      <c r="E33" s="3" t="s">
        <v>35</v>
      </c>
      <c r="F33" s="3" t="s">
        <v>38</v>
      </c>
      <c r="N33" s="31"/>
      <c r="R33" s="22" t="s">
        <v>16</v>
      </c>
      <c r="S33" s="23">
        <v>0</v>
      </c>
      <c r="T33" s="3" t="s">
        <v>17</v>
      </c>
      <c r="X33" s="3" t="s">
        <v>40</v>
      </c>
      <c r="Y33" s="32">
        <v>24000</v>
      </c>
      <c r="Z33" s="3" t="s">
        <v>41</v>
      </c>
      <c r="AA33" s="45">
        <f>+S33*Y33</f>
        <v>0</v>
      </c>
      <c r="AB33" s="46"/>
      <c r="AC33" s="46"/>
      <c r="AD33" s="47"/>
      <c r="AE33" s="33" t="s">
        <v>15</v>
      </c>
      <c r="AG33" s="11"/>
    </row>
    <row r="34" spans="1:33" s="3" customFormat="1" ht="27" customHeight="1">
      <c r="A34" s="18"/>
      <c r="E34" s="3" t="s">
        <v>50</v>
      </c>
      <c r="F34" s="3" t="s">
        <v>39</v>
      </c>
      <c r="H34" s="19"/>
      <c r="K34" s="31"/>
      <c r="N34" s="31"/>
      <c r="O34" s="20"/>
      <c r="P34" s="21"/>
      <c r="Q34" s="2"/>
      <c r="R34" s="22" t="s">
        <v>16</v>
      </c>
      <c r="S34" s="23">
        <v>0</v>
      </c>
      <c r="T34" s="3" t="s">
        <v>17</v>
      </c>
      <c r="X34" s="3" t="s">
        <v>40</v>
      </c>
      <c r="Y34" s="34">
        <v>20000</v>
      </c>
      <c r="Z34" s="3" t="s">
        <v>41</v>
      </c>
      <c r="AA34" s="45">
        <f>+S34*Y34</f>
        <v>0</v>
      </c>
      <c r="AB34" s="46"/>
      <c r="AC34" s="46"/>
      <c r="AD34" s="47"/>
      <c r="AE34" s="33" t="s">
        <v>15</v>
      </c>
      <c r="AG34" s="11"/>
    </row>
    <row r="35" spans="1:33" s="2" customFormat="1" ht="27" customHeight="1">
      <c r="A35" s="18"/>
      <c r="V35" s="3"/>
      <c r="X35" s="3" t="s">
        <v>42</v>
      </c>
      <c r="AA35" s="48">
        <f>+AA30+AA31+AA32+AA33+AA34</f>
        <v>0</v>
      </c>
      <c r="AB35" s="49"/>
      <c r="AC35" s="49"/>
      <c r="AD35" s="50"/>
      <c r="AE35" s="33" t="s">
        <v>15</v>
      </c>
      <c r="AG35" s="24"/>
    </row>
    <row r="36" spans="1:33" s="2" customFormat="1" ht="27" customHeight="1">
      <c r="A36" s="18"/>
      <c r="V36" s="3"/>
      <c r="W36" s="3" t="s">
        <v>18</v>
      </c>
      <c r="AA36" s="48">
        <f>+AA35*0.07</f>
        <v>0</v>
      </c>
      <c r="AB36" s="49"/>
      <c r="AC36" s="49"/>
      <c r="AD36" s="50"/>
      <c r="AE36" s="33" t="s">
        <v>15</v>
      </c>
      <c r="AG36" s="24"/>
    </row>
    <row r="37" spans="1:33" s="3" customFormat="1" ht="27" customHeight="1">
      <c r="A37" s="18"/>
      <c r="X37" s="3" t="s">
        <v>19</v>
      </c>
      <c r="AA37" s="51">
        <f>+AA35+AA36</f>
        <v>0</v>
      </c>
      <c r="AB37" s="52"/>
      <c r="AC37" s="52"/>
      <c r="AD37" s="53"/>
      <c r="AE37" s="33" t="s">
        <v>15</v>
      </c>
      <c r="AG37" s="11"/>
    </row>
    <row r="38" spans="1:33" s="3" customFormat="1" ht="16" customHeight="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4"/>
    </row>
    <row r="39" spans="1:33" s="2" customFormat="1" ht="27" customHeight="1">
      <c r="A39" s="17" t="s">
        <v>20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/>
    </row>
    <row r="40" spans="1:33" s="3" customFormat="1" ht="27" customHeight="1">
      <c r="A40" s="28"/>
      <c r="C40" s="3" t="s">
        <v>57</v>
      </c>
      <c r="AG40" s="11"/>
    </row>
    <row r="41" spans="1:33" s="3" customFormat="1" ht="27" customHeight="1">
      <c r="A41" s="10"/>
      <c r="C41" s="3" t="s">
        <v>58</v>
      </c>
      <c r="AG41" s="11"/>
    </row>
    <row r="42" spans="1:33" s="3" customFormat="1" ht="27" customHeight="1">
      <c r="A42" s="28" t="s">
        <v>28</v>
      </c>
      <c r="AG42" s="11"/>
    </row>
    <row r="43" spans="1:33" s="3" customFormat="1" ht="27" customHeight="1">
      <c r="A43" s="28" t="s">
        <v>29</v>
      </c>
      <c r="AG43" s="11"/>
    </row>
    <row r="44" spans="1:33" s="3" customFormat="1" ht="10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</row>
    <row r="45" spans="1:33" s="35" customFormat="1" ht="23" customHeight="1">
      <c r="A45" s="35" t="s">
        <v>44</v>
      </c>
    </row>
    <row r="46" spans="1:33" s="2" customFormat="1" ht="23" customHeight="1">
      <c r="A46" s="2" t="s">
        <v>26</v>
      </c>
    </row>
    <row r="47" spans="1:33" s="2" customFormat="1" ht="23" customHeight="1">
      <c r="A47" s="2" t="s">
        <v>27</v>
      </c>
    </row>
    <row r="48" spans="1:33" s="2" customFormat="1" ht="23" customHeight="1">
      <c r="A48" s="2" t="s">
        <v>22</v>
      </c>
    </row>
    <row r="49" spans="1:21" s="3" customFormat="1" ht="23" customHeight="1">
      <c r="A49" s="3" t="s">
        <v>21</v>
      </c>
    </row>
    <row r="50" spans="1:21" s="3" customFormat="1" ht="23" customHeight="1">
      <c r="A50" s="3" t="s">
        <v>52</v>
      </c>
      <c r="U50" s="21" t="s">
        <v>24</v>
      </c>
    </row>
    <row r="51" spans="1:21" s="3" customFormat="1" ht="23" customHeight="1">
      <c r="A51" s="3" t="s">
        <v>53</v>
      </c>
      <c r="U51" s="3" t="s">
        <v>23</v>
      </c>
    </row>
    <row r="52" spans="1:21" s="3" customFormat="1" ht="23" customHeight="1"/>
    <row r="53" spans="1:21" s="3" customFormat="1" ht="23" customHeight="1"/>
  </sheetData>
  <mergeCells count="10">
    <mergeCell ref="Y2:AG2"/>
    <mergeCell ref="Y3:AG4"/>
    <mergeCell ref="AA34:AD34"/>
    <mergeCell ref="AA35:AD35"/>
    <mergeCell ref="AA37:AD37"/>
    <mergeCell ref="AA33:AD33"/>
    <mergeCell ref="AA31:AD31"/>
    <mergeCell ref="AA30:AD30"/>
    <mergeCell ref="AA36:AD36"/>
    <mergeCell ref="AA32:AD32"/>
  </mergeCells>
  <phoneticPr fontId="2"/>
  <printOptions horizontalCentered="1"/>
  <pageMargins left="0.06" right="0.06" top="0.6" bottom="0.35" header="0.31" footer="0.31"/>
  <pageSetup paperSize="9" scale="63" orientation="portrait" horizontalDpi="4294967293" verticalDpi="429496729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ブース出展申込書_Booth Application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池内有里 池内有里</dc:creator>
  <cp:lastModifiedBy>池内有里 池内有里</cp:lastModifiedBy>
  <cp:lastPrinted>2021-04-30T07:06:20Z</cp:lastPrinted>
  <dcterms:created xsi:type="dcterms:W3CDTF">2020-09-23T03:27:30Z</dcterms:created>
  <dcterms:modified xsi:type="dcterms:W3CDTF">2022-07-04T23:58:01Z</dcterms:modified>
</cp:coreProperties>
</file>